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sheet1" sheetId="1" r:id="rId1"/>
  </sheets>
  <externalReferences>
    <externalReference r:id="rId2"/>
  </externalReferences>
  <definedNames>
    <definedName name="_xlnm._FilterDatabase" localSheetId="0" hidden="1">sheet1!$B$1:$I$1444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<sst xmlns="http://schemas.openxmlformats.org/spreadsheetml/2006/main" count="7224" uniqueCount="2200">
  <si>
    <t>序号</t>
  </si>
  <si>
    <t>居民姓名</t>
  </si>
  <si>
    <t>证件号码</t>
  </si>
  <si>
    <t>补贴批次</t>
  </si>
  <si>
    <t>行政区划</t>
  </si>
  <si>
    <t>开户名称</t>
  </si>
  <si>
    <t>银行账号</t>
  </si>
  <si>
    <t>补贴金额(元)</t>
  </si>
  <si>
    <t>开发</t>
  </si>
  <si>
    <t>杜小四</t>
  </si>
  <si>
    <t>410412********3332</t>
  </si>
  <si>
    <r>
      <rPr>
        <sz val="9"/>
        <rFont val="Calibri"/>
        <charset val="134"/>
      </rPr>
      <t>9</t>
    </r>
    <r>
      <rPr>
        <sz val="9"/>
        <rFont val="宋体"/>
        <charset val="134"/>
      </rPr>
      <t>月补贴</t>
    </r>
  </si>
  <si>
    <t>62305941220******8</t>
  </si>
  <si>
    <t>陈献文</t>
  </si>
  <si>
    <t>410481********8015</t>
  </si>
  <si>
    <t>62305941220******2</t>
  </si>
  <si>
    <t>陈定国</t>
  </si>
  <si>
    <t>62315200709******93</t>
  </si>
  <si>
    <t>陈明山</t>
  </si>
  <si>
    <t>410412********2018</t>
  </si>
  <si>
    <t>62305941220******5</t>
  </si>
  <si>
    <t>焦富力</t>
  </si>
  <si>
    <t>410412********2016</t>
  </si>
  <si>
    <t>62305941220******6</t>
  </si>
  <si>
    <t>刘丹</t>
  </si>
  <si>
    <t>412824********0020</t>
  </si>
  <si>
    <t>张玉玲</t>
  </si>
  <si>
    <t>410481********8029</t>
  </si>
  <si>
    <t>陈永波</t>
  </si>
  <si>
    <t>652901********041X</t>
  </si>
  <si>
    <t>62315200700******37</t>
  </si>
  <si>
    <t>李松亭</t>
  </si>
  <si>
    <t>62305941220******3</t>
  </si>
  <si>
    <t>吴铁成</t>
  </si>
  <si>
    <t>410412********2014</t>
  </si>
  <si>
    <t>张菊先</t>
  </si>
  <si>
    <t>410412********2026</t>
  </si>
  <si>
    <t>62305941220******1</t>
  </si>
  <si>
    <t>李春耀</t>
  </si>
  <si>
    <t>韦梅枝</t>
  </si>
  <si>
    <t>410481********2023</t>
  </si>
  <si>
    <t>62305941220******4</t>
  </si>
  <si>
    <t>马中华</t>
  </si>
  <si>
    <t>410481********2012</t>
  </si>
  <si>
    <t>杨春安</t>
  </si>
  <si>
    <t>410412********2053</t>
  </si>
  <si>
    <t>62315200700******22</t>
  </si>
  <si>
    <t>马保民</t>
  </si>
  <si>
    <t>410481********2014</t>
  </si>
  <si>
    <t>周光秀</t>
  </si>
  <si>
    <t>410481********204X</t>
  </si>
  <si>
    <t>赵万东</t>
  </si>
  <si>
    <t>410412********2095</t>
  </si>
  <si>
    <t>赵全德</t>
  </si>
  <si>
    <t>410412********2050</t>
  </si>
  <si>
    <t>62305941220******9</t>
  </si>
  <si>
    <t>秦保玉</t>
  </si>
  <si>
    <t>410412********2037</t>
  </si>
  <si>
    <t>李长喜</t>
  </si>
  <si>
    <t>焦玲玲</t>
  </si>
  <si>
    <t>410412********2108</t>
  </si>
  <si>
    <t>62305941220******7</t>
  </si>
  <si>
    <t>赵惠玲</t>
  </si>
  <si>
    <t>410481********8042</t>
  </si>
  <si>
    <t>赵荣超</t>
  </si>
  <si>
    <t>410412********2137</t>
  </si>
  <si>
    <t>赵保全</t>
  </si>
  <si>
    <t>410412********2015</t>
  </si>
  <si>
    <t>邢振东</t>
  </si>
  <si>
    <t>410481********8011</t>
  </si>
  <si>
    <t>石青连</t>
  </si>
  <si>
    <t>410412********2019</t>
  </si>
  <si>
    <t>石金聚</t>
  </si>
  <si>
    <t>410481********6014</t>
  </si>
  <si>
    <t>62305941220******0</t>
  </si>
  <si>
    <t>石全耀</t>
  </si>
  <si>
    <t>410412********2035</t>
  </si>
  <si>
    <t>邢春德</t>
  </si>
  <si>
    <t>410481********8158</t>
  </si>
  <si>
    <t>邢无苏</t>
  </si>
  <si>
    <t>邢连军</t>
  </si>
  <si>
    <t>410481********8012</t>
  </si>
  <si>
    <t>62175680001******00</t>
  </si>
  <si>
    <t>邢连花</t>
  </si>
  <si>
    <t>邢耀杰</t>
  </si>
  <si>
    <t>石青玉</t>
  </si>
  <si>
    <t>郭东坡</t>
  </si>
  <si>
    <t>郭二娃</t>
  </si>
  <si>
    <t>410481********5030</t>
  </si>
  <si>
    <t>李毛毛</t>
  </si>
  <si>
    <t>李海林</t>
  </si>
  <si>
    <t>410412********203X</t>
  </si>
  <si>
    <t>高洪峰</t>
  </si>
  <si>
    <t>410412********8014</t>
  </si>
  <si>
    <t>郑安香</t>
  </si>
  <si>
    <t>410412********2028</t>
  </si>
  <si>
    <t>高德甫</t>
  </si>
  <si>
    <t>410412********2017</t>
  </si>
  <si>
    <t>张玉诺</t>
  </si>
  <si>
    <t>410412********2063</t>
  </si>
  <si>
    <t>张庆林</t>
  </si>
  <si>
    <t>410481********9034</t>
  </si>
  <si>
    <t>李国耀</t>
  </si>
  <si>
    <t>410412********2013</t>
  </si>
  <si>
    <t>郭青全</t>
  </si>
  <si>
    <t>陈迎春</t>
  </si>
  <si>
    <t>410481********8010</t>
  </si>
  <si>
    <t>邵连英</t>
  </si>
  <si>
    <t>412824********1046</t>
  </si>
  <si>
    <t>苏廷锁</t>
  </si>
  <si>
    <t>410412********2073</t>
  </si>
  <si>
    <t>安彦如</t>
  </si>
  <si>
    <t>410481********8016</t>
  </si>
  <si>
    <t>张应奇</t>
  </si>
  <si>
    <t>410412********2374</t>
  </si>
  <si>
    <t>邵玉梅</t>
  </si>
  <si>
    <t>410412********2027</t>
  </si>
  <si>
    <t>李鹏</t>
  </si>
  <si>
    <t>李晓君</t>
  </si>
  <si>
    <t>腾四元</t>
  </si>
  <si>
    <t>410481********8145</t>
  </si>
  <si>
    <t>李振祥</t>
  </si>
  <si>
    <t>410412********2011</t>
  </si>
  <si>
    <t>罗松科</t>
  </si>
  <si>
    <t>410412********2033</t>
  </si>
  <si>
    <t>罗结实</t>
  </si>
  <si>
    <t>张彦彬</t>
  </si>
  <si>
    <t>王娃</t>
  </si>
  <si>
    <t>郅老德</t>
  </si>
  <si>
    <t>410412********2010</t>
  </si>
  <si>
    <t>胡金川</t>
  </si>
  <si>
    <t>410481********8019</t>
  </si>
  <si>
    <t>彭贵恒</t>
  </si>
  <si>
    <t>410412********2038</t>
  </si>
  <si>
    <t>杨炳珠</t>
  </si>
  <si>
    <t>532929********0386</t>
  </si>
  <si>
    <t>张德山</t>
  </si>
  <si>
    <t>410412********2070</t>
  </si>
  <si>
    <t>郭建中</t>
  </si>
  <si>
    <t>410412********201X</t>
  </si>
  <si>
    <t>郭宏举</t>
  </si>
  <si>
    <t>郭海成</t>
  </si>
  <si>
    <t>410412********8019</t>
  </si>
  <si>
    <t>孙敬林</t>
  </si>
  <si>
    <t>410481********8017</t>
  </si>
  <si>
    <t>孙丙言</t>
  </si>
  <si>
    <t>410412********2031</t>
  </si>
  <si>
    <t>李金安</t>
  </si>
  <si>
    <t>410412********2551</t>
  </si>
  <si>
    <t>李振才</t>
  </si>
  <si>
    <t>410412********2173</t>
  </si>
  <si>
    <t>李连三</t>
  </si>
  <si>
    <t>孙廷和</t>
  </si>
  <si>
    <t>吕国强</t>
  </si>
  <si>
    <t>邢颜粉</t>
  </si>
  <si>
    <t>410481********8061</t>
  </si>
  <si>
    <t>李换平</t>
  </si>
  <si>
    <t>410481********2022</t>
  </si>
  <si>
    <t>62315200700******84</t>
  </si>
  <si>
    <t>宋秀菊</t>
  </si>
  <si>
    <t>410412********2023</t>
  </si>
  <si>
    <t>付辛安</t>
  </si>
  <si>
    <t>410412********2078</t>
  </si>
  <si>
    <t>赵桂荣</t>
  </si>
  <si>
    <t>410412********2021</t>
  </si>
  <si>
    <t>吴广卿</t>
  </si>
  <si>
    <t>徐艳荣</t>
  </si>
  <si>
    <t>410481********8043</t>
  </si>
  <si>
    <t>魏庆文</t>
  </si>
  <si>
    <t>410481********8041</t>
  </si>
  <si>
    <t>赵彦收</t>
  </si>
  <si>
    <t>李丙申</t>
  </si>
  <si>
    <t>陈保金</t>
  </si>
  <si>
    <t>蔡国华</t>
  </si>
  <si>
    <t>410412********2042</t>
  </si>
  <si>
    <t>赵玉兰</t>
  </si>
  <si>
    <t>410412********2121</t>
  </si>
  <si>
    <t>傅永强</t>
  </si>
  <si>
    <t>410412********2256</t>
  </si>
  <si>
    <t>赵东芳</t>
  </si>
  <si>
    <t>412824********102X</t>
  </si>
  <si>
    <t>王春红</t>
  </si>
  <si>
    <t>410481********8026</t>
  </si>
  <si>
    <t>高桥粉</t>
  </si>
  <si>
    <t>410481********8025</t>
  </si>
  <si>
    <t>任广耀</t>
  </si>
  <si>
    <t>410481********8034</t>
  </si>
  <si>
    <t>郑信吾</t>
  </si>
  <si>
    <t>410412********2056</t>
  </si>
  <si>
    <t>刘振浩</t>
  </si>
  <si>
    <t>刘冠成</t>
  </si>
  <si>
    <t>410412********2096</t>
  </si>
  <si>
    <t>刘廷玉</t>
  </si>
  <si>
    <t>410412********6075</t>
  </si>
  <si>
    <t>杨芳</t>
  </si>
  <si>
    <t>410481********6068</t>
  </si>
  <si>
    <t>高喜中</t>
  </si>
  <si>
    <t>410481********6018</t>
  </si>
  <si>
    <t>闫海平</t>
  </si>
  <si>
    <t>410412********6015</t>
  </si>
  <si>
    <t>周山</t>
  </si>
  <si>
    <t>410481********5038</t>
  </si>
  <si>
    <t>刘培培</t>
  </si>
  <si>
    <t>410481********5014</t>
  </si>
  <si>
    <t>卢建成</t>
  </si>
  <si>
    <t>410481********501X</t>
  </si>
  <si>
    <t>张桂如</t>
  </si>
  <si>
    <t>411123********3560</t>
  </si>
  <si>
    <t>杨俊峰</t>
  </si>
  <si>
    <t>410481********5011</t>
  </si>
  <si>
    <t>李凤蝶</t>
  </si>
  <si>
    <t>410481********502X</t>
  </si>
  <si>
    <t>陈海军</t>
  </si>
  <si>
    <t>410412********2032</t>
  </si>
  <si>
    <t>刘晓红</t>
  </si>
  <si>
    <t>李国顺</t>
  </si>
  <si>
    <t>张彦武</t>
  </si>
  <si>
    <t>410481********5019</t>
  </si>
  <si>
    <t>任贞贞</t>
  </si>
  <si>
    <t>410481********6023</t>
  </si>
  <si>
    <t>62315200700******66</t>
  </si>
  <si>
    <t>徐菊香</t>
  </si>
  <si>
    <t>411121********2027</t>
  </si>
  <si>
    <t>赵延州</t>
  </si>
  <si>
    <t>410412********205X</t>
  </si>
  <si>
    <t>赵聚才</t>
  </si>
  <si>
    <t>殷国峰</t>
  </si>
  <si>
    <t>赵化民</t>
  </si>
  <si>
    <t>李见清</t>
  </si>
  <si>
    <t>赵春华</t>
  </si>
  <si>
    <t>赵得安</t>
  </si>
  <si>
    <t>赵宏献</t>
  </si>
  <si>
    <t>刘彦福</t>
  </si>
  <si>
    <t>赵旭升</t>
  </si>
  <si>
    <t>韦铁棍</t>
  </si>
  <si>
    <t>韦建堂</t>
  </si>
  <si>
    <t>韦卿安</t>
  </si>
  <si>
    <t>韦建平</t>
  </si>
  <si>
    <t>韦保民</t>
  </si>
  <si>
    <t>410481********2018</t>
  </si>
  <si>
    <t>韦喜德</t>
  </si>
  <si>
    <t>410412********2030</t>
  </si>
  <si>
    <t>韦秀克</t>
  </si>
  <si>
    <t>白红涛</t>
  </si>
  <si>
    <t>410481********2154</t>
  </si>
  <si>
    <t>王玉田</t>
  </si>
  <si>
    <t>410481********2061</t>
  </si>
  <si>
    <t>周爱花</t>
  </si>
  <si>
    <t>410412********2024</t>
  </si>
  <si>
    <t>陈国豪</t>
  </si>
  <si>
    <t>李随民</t>
  </si>
  <si>
    <t>李天九</t>
  </si>
  <si>
    <t>410412********2339</t>
  </si>
  <si>
    <t>赵俊华</t>
  </si>
  <si>
    <t>410412********2029</t>
  </si>
  <si>
    <t>李宝成</t>
  </si>
  <si>
    <t>张志芳</t>
  </si>
  <si>
    <t>武风民</t>
  </si>
  <si>
    <t>王瑞安</t>
  </si>
  <si>
    <t>410481********2158</t>
  </si>
  <si>
    <t>武德全</t>
  </si>
  <si>
    <t>410412********2231</t>
  </si>
  <si>
    <t>段回彬</t>
  </si>
  <si>
    <t>410481********2017</t>
  </si>
  <si>
    <t>赵进才</t>
  </si>
  <si>
    <t>贾秀海</t>
  </si>
  <si>
    <t>苗胜如</t>
  </si>
  <si>
    <t>410481********2132</t>
  </si>
  <si>
    <t>王栓柱</t>
  </si>
  <si>
    <t>410481********2036</t>
  </si>
  <si>
    <t>王青喜</t>
  </si>
  <si>
    <t>徐春荣</t>
  </si>
  <si>
    <t>410481********2042</t>
  </si>
  <si>
    <t>张海乔</t>
  </si>
  <si>
    <t>410481********4021</t>
  </si>
  <si>
    <t>62315200700******95</t>
  </si>
  <si>
    <t>王盼盼</t>
  </si>
  <si>
    <t>410481********9022</t>
  </si>
  <si>
    <t>王继业</t>
  </si>
  <si>
    <t>410481********2021</t>
  </si>
  <si>
    <t>李拴紧</t>
  </si>
  <si>
    <t>410412********2054</t>
  </si>
  <si>
    <t>朱和顺</t>
  </si>
  <si>
    <t>闫国志</t>
  </si>
  <si>
    <t>刘广东</t>
  </si>
  <si>
    <t>410412********2052</t>
  </si>
  <si>
    <t>王运才</t>
  </si>
  <si>
    <t>王天增</t>
  </si>
  <si>
    <t>王赖货</t>
  </si>
  <si>
    <t>喜庆辉</t>
  </si>
  <si>
    <t>贾怀勇</t>
  </si>
  <si>
    <t>410412********2232</t>
  </si>
  <si>
    <t>张瑞宾</t>
  </si>
  <si>
    <t>卞德清</t>
  </si>
  <si>
    <t>卞妮</t>
  </si>
  <si>
    <t>彭玉国</t>
  </si>
  <si>
    <t>贾凤枝</t>
  </si>
  <si>
    <t>410481********2063</t>
  </si>
  <si>
    <t>张爱仙</t>
  </si>
  <si>
    <t>410481********202X</t>
  </si>
  <si>
    <t>郭新华</t>
  </si>
  <si>
    <t>贾志德</t>
  </si>
  <si>
    <t>410412********2034</t>
  </si>
  <si>
    <t>王清娃</t>
  </si>
  <si>
    <t>郑俊娜</t>
  </si>
  <si>
    <t>410422********4323</t>
  </si>
  <si>
    <t>袁纪增</t>
  </si>
  <si>
    <t>410412********2012</t>
  </si>
  <si>
    <t>62315200709******15</t>
  </si>
  <si>
    <t>张爱霞</t>
  </si>
  <si>
    <t>410481********6043</t>
  </si>
  <si>
    <t>杨秀花</t>
  </si>
  <si>
    <t>410412********2022</t>
  </si>
  <si>
    <t>苗国贤</t>
  </si>
  <si>
    <t>苗广华</t>
  </si>
  <si>
    <t>苗焕得</t>
  </si>
  <si>
    <t>杜学军</t>
  </si>
  <si>
    <t>410481********2057</t>
  </si>
  <si>
    <t>苗秀岭</t>
  </si>
  <si>
    <t>410412********2039</t>
  </si>
  <si>
    <t>高伟新</t>
  </si>
  <si>
    <t>622628********3743</t>
  </si>
  <si>
    <t>袁广宇</t>
  </si>
  <si>
    <t>410412********2057</t>
  </si>
  <si>
    <t>李亚米</t>
  </si>
  <si>
    <t>410481********2040</t>
  </si>
  <si>
    <t>杨玉玲</t>
  </si>
  <si>
    <t>苗全甫</t>
  </si>
  <si>
    <t>李月粉</t>
  </si>
  <si>
    <t>安梅英</t>
  </si>
  <si>
    <t>410412********2020</t>
  </si>
  <si>
    <t>王东军</t>
  </si>
  <si>
    <t>410481********2070</t>
  </si>
  <si>
    <t>张风英</t>
  </si>
  <si>
    <t>410412********602X</t>
  </si>
  <si>
    <t>王会玲</t>
  </si>
  <si>
    <t>王桂玲</t>
  </si>
  <si>
    <t>410412********2048</t>
  </si>
  <si>
    <t>周天才</t>
  </si>
  <si>
    <t>410481********2032</t>
  </si>
  <si>
    <t>孙喜</t>
  </si>
  <si>
    <t>410481********2075</t>
  </si>
  <si>
    <t>韦书贞</t>
  </si>
  <si>
    <t>410412********2064</t>
  </si>
  <si>
    <t>黄坡岭</t>
  </si>
  <si>
    <t>410412********2130</t>
  </si>
  <si>
    <t>黄喜领</t>
  </si>
  <si>
    <t>张中和</t>
  </si>
  <si>
    <t>胡东亮</t>
  </si>
  <si>
    <t>410481********2019</t>
  </si>
  <si>
    <t>王连头</t>
  </si>
  <si>
    <t>张献宇</t>
  </si>
  <si>
    <t>李娜儿</t>
  </si>
  <si>
    <t>410481********2026</t>
  </si>
  <si>
    <t>王旗</t>
  </si>
  <si>
    <t>华荣花</t>
  </si>
  <si>
    <t>410481********2025</t>
  </si>
  <si>
    <t>陈富梅</t>
  </si>
  <si>
    <t>张德元</t>
  </si>
  <si>
    <t>王付銮</t>
  </si>
  <si>
    <t>张建全</t>
  </si>
  <si>
    <t>蔡保德</t>
  </si>
  <si>
    <t>410481********2055</t>
  </si>
  <si>
    <t>尹秀红</t>
  </si>
  <si>
    <t>410412********202X</t>
  </si>
  <si>
    <t>王秀英</t>
  </si>
  <si>
    <t>苏毛妮</t>
  </si>
  <si>
    <t>陈铁顺</t>
  </si>
  <si>
    <t>410412********2094</t>
  </si>
  <si>
    <t>陈秀云</t>
  </si>
  <si>
    <t>李巧玲</t>
  </si>
  <si>
    <t>411121********1028</t>
  </si>
  <si>
    <t>陈保全</t>
  </si>
  <si>
    <t>410481********2016</t>
  </si>
  <si>
    <t>蔡梅兰</t>
  </si>
  <si>
    <t>张娜儿</t>
  </si>
  <si>
    <t>410481********0521</t>
  </si>
  <si>
    <t>袁国珍</t>
  </si>
  <si>
    <t>袁经建</t>
  </si>
  <si>
    <t>410412********2036</t>
  </si>
  <si>
    <t>袁建方</t>
  </si>
  <si>
    <t>李遂东</t>
  </si>
  <si>
    <t>张保勤</t>
  </si>
  <si>
    <t>62282309860******63</t>
  </si>
  <si>
    <t>罗玉梅</t>
  </si>
  <si>
    <t>410412********2025</t>
  </si>
  <si>
    <t>刘广建</t>
  </si>
  <si>
    <t>刘书振</t>
  </si>
  <si>
    <t>410412********2174</t>
  </si>
  <si>
    <t>王富有</t>
  </si>
  <si>
    <t>任松杰</t>
  </si>
  <si>
    <t>王见山</t>
  </si>
  <si>
    <t>李瑞兰</t>
  </si>
  <si>
    <t>410412********2043</t>
  </si>
  <si>
    <t>徐广军</t>
  </si>
  <si>
    <t>410481********2103</t>
  </si>
  <si>
    <t>李西川</t>
  </si>
  <si>
    <t>410412********2058</t>
  </si>
  <si>
    <t>张春田</t>
  </si>
  <si>
    <t>李秀卿</t>
  </si>
  <si>
    <t>袁黑妮</t>
  </si>
  <si>
    <t>410412********204X</t>
  </si>
  <si>
    <t>赵青芝</t>
  </si>
  <si>
    <t>李建华</t>
  </si>
  <si>
    <t>刘丙超</t>
  </si>
  <si>
    <t>徐运杰</t>
  </si>
  <si>
    <t>王爱花</t>
  </si>
  <si>
    <t>410412********2207</t>
  </si>
  <si>
    <t>刘文有</t>
  </si>
  <si>
    <t>赵秀芝</t>
  </si>
  <si>
    <t>张荣</t>
  </si>
  <si>
    <t>410412********2045</t>
  </si>
  <si>
    <t>高省</t>
  </si>
  <si>
    <t>刘文才</t>
  </si>
  <si>
    <t>李会玲</t>
  </si>
  <si>
    <t>刘聚才</t>
  </si>
  <si>
    <t>王丽英</t>
  </si>
  <si>
    <t>410412********2044</t>
  </si>
  <si>
    <t>刘向奎</t>
  </si>
  <si>
    <t>410481********2137</t>
  </si>
  <si>
    <t>徐付廷</t>
  </si>
  <si>
    <t>刘志鹏</t>
  </si>
  <si>
    <t>410481********2035</t>
  </si>
  <si>
    <t>李心民</t>
  </si>
  <si>
    <t>410412********213X</t>
  </si>
  <si>
    <t>李克文</t>
  </si>
  <si>
    <t>410481********2013</t>
  </si>
  <si>
    <t>李任义</t>
  </si>
  <si>
    <t>410481********2015</t>
  </si>
  <si>
    <t>李松森</t>
  </si>
  <si>
    <t>410481********203X</t>
  </si>
  <si>
    <t>李春秀</t>
  </si>
  <si>
    <t>李正耀</t>
  </si>
  <si>
    <t>赵艳霞</t>
  </si>
  <si>
    <t>410481********2024</t>
  </si>
  <si>
    <t>李计伟</t>
  </si>
  <si>
    <t>410481********2030</t>
  </si>
  <si>
    <t>李世华</t>
  </si>
  <si>
    <t>李广恩</t>
  </si>
  <si>
    <t>张彩红</t>
  </si>
  <si>
    <t>梁耀亭</t>
  </si>
  <si>
    <t>牛万顺</t>
  </si>
  <si>
    <t>王成浩</t>
  </si>
  <si>
    <t>李仁义</t>
  </si>
  <si>
    <t>410412********2059</t>
  </si>
  <si>
    <t>范忠英</t>
  </si>
  <si>
    <t>410481********3567</t>
  </si>
  <si>
    <t>皮国和</t>
  </si>
  <si>
    <t>刘存</t>
  </si>
  <si>
    <t>张书耀</t>
  </si>
  <si>
    <t>410481********2054</t>
  </si>
  <si>
    <t>张会芳</t>
  </si>
  <si>
    <t>410481********9045</t>
  </si>
  <si>
    <t>李向平</t>
  </si>
  <si>
    <t>410481********3520</t>
  </si>
  <si>
    <t>62315200700******71</t>
  </si>
  <si>
    <t>石玉梅</t>
  </si>
  <si>
    <t>苗德华</t>
  </si>
  <si>
    <t>410412********209X</t>
  </si>
  <si>
    <t>郭保建</t>
  </si>
  <si>
    <t>孙德甫</t>
  </si>
  <si>
    <t>410481********2010</t>
  </si>
  <si>
    <t>苗顺得</t>
  </si>
  <si>
    <t>62366051063******</t>
  </si>
  <si>
    <t>孟庆亮</t>
  </si>
  <si>
    <t>娄国有</t>
  </si>
  <si>
    <t>410481********201X</t>
  </si>
  <si>
    <t>任梅花</t>
  </si>
  <si>
    <t>410481********2029</t>
  </si>
  <si>
    <t>王兴旺</t>
  </si>
  <si>
    <t>410412********3015</t>
  </si>
  <si>
    <t>吴玉祥</t>
  </si>
  <si>
    <t>410412********3058</t>
  </si>
  <si>
    <t>吴万民</t>
  </si>
  <si>
    <t>410412********3017</t>
  </si>
  <si>
    <t>廖进琼</t>
  </si>
  <si>
    <t>410481********3027</t>
  </si>
  <si>
    <t>陈岭</t>
  </si>
  <si>
    <t>410412********5037</t>
  </si>
  <si>
    <t>任莲</t>
  </si>
  <si>
    <t>410412********3022</t>
  </si>
  <si>
    <t>罗义成</t>
  </si>
  <si>
    <t>耿喜兰</t>
  </si>
  <si>
    <t>410481********3160</t>
  </si>
  <si>
    <t>田万成</t>
  </si>
  <si>
    <t>410412********3018</t>
  </si>
  <si>
    <t>郭顺民</t>
  </si>
  <si>
    <t>410412********3012</t>
  </si>
  <si>
    <t>王爱丽</t>
  </si>
  <si>
    <t>410412********3027</t>
  </si>
  <si>
    <t>范贵停</t>
  </si>
  <si>
    <t>410412********3032</t>
  </si>
  <si>
    <t>张永生</t>
  </si>
  <si>
    <t>410481********3030</t>
  </si>
  <si>
    <t>朱文化</t>
  </si>
  <si>
    <t>410412********3010</t>
  </si>
  <si>
    <t>冯瑞兰</t>
  </si>
  <si>
    <t>410412********3021</t>
  </si>
  <si>
    <t>杨太粉</t>
  </si>
  <si>
    <t>410412********302X</t>
  </si>
  <si>
    <t>傅琴</t>
  </si>
  <si>
    <t>田应毫</t>
  </si>
  <si>
    <t>吴鲜鹤</t>
  </si>
  <si>
    <t>410481********3524</t>
  </si>
  <si>
    <t>汪书娥</t>
  </si>
  <si>
    <t>410824********1824</t>
  </si>
  <si>
    <t>郭天福</t>
  </si>
  <si>
    <t>410412********301X</t>
  </si>
  <si>
    <t>张振芳</t>
  </si>
  <si>
    <t>410412********3038</t>
  </si>
  <si>
    <t>吴金耀</t>
  </si>
  <si>
    <t>410481********603X</t>
  </si>
  <si>
    <t>卢爱民</t>
  </si>
  <si>
    <t>410481********5026</t>
  </si>
  <si>
    <t>陈国亭</t>
  </si>
  <si>
    <t>410481********5037</t>
  </si>
  <si>
    <t>操新会</t>
  </si>
  <si>
    <t>410481********1520</t>
  </si>
  <si>
    <t>王秀珍</t>
  </si>
  <si>
    <t>410481********5049</t>
  </si>
  <si>
    <t>袁玉琴</t>
  </si>
  <si>
    <t>410412********3525</t>
  </si>
  <si>
    <t>罗金耀</t>
  </si>
  <si>
    <t>410412********3011</t>
  </si>
  <si>
    <t>张改</t>
  </si>
  <si>
    <t>410412********3024</t>
  </si>
  <si>
    <t>李丰有</t>
  </si>
  <si>
    <t>刘会君</t>
  </si>
  <si>
    <t>410481********1527</t>
  </si>
  <si>
    <t>张爱君</t>
  </si>
  <si>
    <t>410481********504X</t>
  </si>
  <si>
    <t>罗宗布</t>
  </si>
  <si>
    <t>410412********3036</t>
  </si>
  <si>
    <t>喜丙芳</t>
  </si>
  <si>
    <t>李强</t>
  </si>
  <si>
    <t>410481********5068</t>
  </si>
  <si>
    <t>陈田有</t>
  </si>
  <si>
    <t>410481********5017</t>
  </si>
  <si>
    <t>罗宗海</t>
  </si>
  <si>
    <t>410412********3030</t>
  </si>
  <si>
    <t>张大兰</t>
  </si>
  <si>
    <t>410412********3016</t>
  </si>
  <si>
    <t>祝顺治</t>
  </si>
  <si>
    <t>赵天民</t>
  </si>
  <si>
    <t>410412********3013</t>
  </si>
  <si>
    <t>赵自民</t>
  </si>
  <si>
    <t>赵文启</t>
  </si>
  <si>
    <t>吴春玲</t>
  </si>
  <si>
    <t>张顺成</t>
  </si>
  <si>
    <t>王清华</t>
  </si>
  <si>
    <t>王翠贺</t>
  </si>
  <si>
    <t>410412********3025</t>
  </si>
  <si>
    <t>袁俊华</t>
  </si>
  <si>
    <t>410481********3020</t>
  </si>
  <si>
    <t>王聪焕</t>
  </si>
  <si>
    <t>410481********3029</t>
  </si>
  <si>
    <t>吕德宇</t>
  </si>
  <si>
    <t>张耀卡</t>
  </si>
  <si>
    <t>王连钦</t>
  </si>
  <si>
    <t>王合青</t>
  </si>
  <si>
    <t>王春得</t>
  </si>
  <si>
    <t>410412********3014</t>
  </si>
  <si>
    <t>谷翠芳</t>
  </si>
  <si>
    <t>410412********3240</t>
  </si>
  <si>
    <t>朱玉田</t>
  </si>
  <si>
    <t>张永钢</t>
  </si>
  <si>
    <t>410481********3018</t>
  </si>
  <si>
    <t>赵翠花</t>
  </si>
  <si>
    <t>410481********3026</t>
  </si>
  <si>
    <t>王拴成</t>
  </si>
  <si>
    <t>梁东晓</t>
  </si>
  <si>
    <t>何青堂</t>
  </si>
  <si>
    <t>410412********3078</t>
  </si>
  <si>
    <t>李毛旦</t>
  </si>
  <si>
    <t>410412********303X</t>
  </si>
  <si>
    <t>吴玉山</t>
  </si>
  <si>
    <t>苏爱霞</t>
  </si>
  <si>
    <t>410481********302X</t>
  </si>
  <si>
    <t>张拴紧</t>
  </si>
  <si>
    <t>苗金松</t>
  </si>
  <si>
    <t>410412********3210</t>
  </si>
  <si>
    <t>石海生</t>
  </si>
  <si>
    <t>410412********3033</t>
  </si>
  <si>
    <t>梁宗岭</t>
  </si>
  <si>
    <t>410412********3037</t>
  </si>
  <si>
    <t>武文华</t>
  </si>
  <si>
    <t>410412********3019</t>
  </si>
  <si>
    <t>周培坤</t>
  </si>
  <si>
    <t>梁玉杰</t>
  </si>
  <si>
    <t>吴梅花</t>
  </si>
  <si>
    <t>410412********3047</t>
  </si>
  <si>
    <t>梁铁毛</t>
  </si>
  <si>
    <t>周先梅</t>
  </si>
  <si>
    <t>410412********3046</t>
  </si>
  <si>
    <t>梁保金</t>
  </si>
  <si>
    <t>梁圈有</t>
  </si>
  <si>
    <t>梁栓柱</t>
  </si>
  <si>
    <t>梁德玉</t>
  </si>
  <si>
    <t>郭玉花</t>
  </si>
  <si>
    <t>罗兰</t>
  </si>
  <si>
    <t>410412********3020</t>
  </si>
  <si>
    <t>李耀杰</t>
  </si>
  <si>
    <t>徐建青</t>
  </si>
  <si>
    <t>郭金豪</t>
  </si>
  <si>
    <t>410481********3010</t>
  </si>
  <si>
    <t>尹荣见</t>
  </si>
  <si>
    <t>刘俊美</t>
  </si>
  <si>
    <t>张凤军</t>
  </si>
  <si>
    <t>410481********3019</t>
  </si>
  <si>
    <t>徐铁桩</t>
  </si>
  <si>
    <t>尹长海</t>
  </si>
  <si>
    <t>任富民</t>
  </si>
  <si>
    <t>张春安</t>
  </si>
  <si>
    <t>李金明</t>
  </si>
  <si>
    <t>尹振安</t>
  </si>
  <si>
    <t>尹振东</t>
  </si>
  <si>
    <t>蔡贤</t>
  </si>
  <si>
    <t>蔡苟毛</t>
  </si>
  <si>
    <t>410481********3011</t>
  </si>
  <si>
    <t>雷新甫</t>
  </si>
  <si>
    <t>410412********3031</t>
  </si>
  <si>
    <t>万运庚</t>
  </si>
  <si>
    <t>张华</t>
  </si>
  <si>
    <t>410481********3017</t>
  </si>
  <si>
    <t>62172117070******60</t>
  </si>
  <si>
    <t>罗金亭</t>
  </si>
  <si>
    <t>410412********3035</t>
  </si>
  <si>
    <t>杨遂廷</t>
  </si>
  <si>
    <t>崔利生</t>
  </si>
  <si>
    <t>410481********3048</t>
  </si>
  <si>
    <t>史明生</t>
  </si>
  <si>
    <t>410412********3054</t>
  </si>
  <si>
    <t>尹建文</t>
  </si>
  <si>
    <t>652901********0434</t>
  </si>
  <si>
    <t>张随</t>
  </si>
  <si>
    <t>宋冠宇</t>
  </si>
  <si>
    <t>李均芳</t>
  </si>
  <si>
    <t>410481********3044</t>
  </si>
  <si>
    <t>蔡宗杰</t>
  </si>
  <si>
    <t>蔡玉岭</t>
  </si>
  <si>
    <t>蔡献青</t>
  </si>
  <si>
    <t>410412********3090</t>
  </si>
  <si>
    <t>郭赖狗</t>
  </si>
  <si>
    <t>郭庆国</t>
  </si>
  <si>
    <t>郭国宇</t>
  </si>
  <si>
    <t>田连成</t>
  </si>
  <si>
    <t>武秀菊</t>
  </si>
  <si>
    <t>410412********3026</t>
  </si>
  <si>
    <t>孟五洲</t>
  </si>
  <si>
    <t>王耀</t>
  </si>
  <si>
    <t>徐淑英</t>
  </si>
  <si>
    <t>410412********3023</t>
  </si>
  <si>
    <t>刘建永</t>
  </si>
  <si>
    <t>410412********3059</t>
  </si>
  <si>
    <t>徐付长</t>
  </si>
  <si>
    <t>宋书成</t>
  </si>
  <si>
    <t>410481********3012</t>
  </si>
  <si>
    <t>田娃</t>
  </si>
  <si>
    <t>刘海江</t>
  </si>
  <si>
    <t>杨来法</t>
  </si>
  <si>
    <t>410412********3034</t>
  </si>
  <si>
    <t>田小文</t>
  </si>
  <si>
    <t>宋冠春</t>
  </si>
  <si>
    <t>马国占</t>
  </si>
  <si>
    <t>刘长海</t>
  </si>
  <si>
    <t>姚胜宇</t>
  </si>
  <si>
    <t>刘民卿</t>
  </si>
  <si>
    <t>李书明</t>
  </si>
  <si>
    <t>牛东存</t>
  </si>
  <si>
    <t>何随法</t>
  </si>
  <si>
    <t>牛书红</t>
  </si>
  <si>
    <t>410412********3042</t>
  </si>
  <si>
    <t>牛国来</t>
  </si>
  <si>
    <t>刘东生</t>
  </si>
  <si>
    <t>410481********3013</t>
  </si>
  <si>
    <t>安卡</t>
  </si>
  <si>
    <t>牛书功</t>
  </si>
  <si>
    <t>牛占魁</t>
  </si>
  <si>
    <t>牛国耀</t>
  </si>
  <si>
    <t>牛春阳</t>
  </si>
  <si>
    <t>苏冠斗</t>
  </si>
  <si>
    <t>吕永法</t>
  </si>
  <si>
    <t>410412********5030</t>
  </si>
  <si>
    <t>李国正</t>
  </si>
  <si>
    <t>刘丽平</t>
  </si>
  <si>
    <t>510102********7020</t>
  </si>
  <si>
    <t>崔盘成</t>
  </si>
  <si>
    <t>410481********6076</t>
  </si>
  <si>
    <t>李德坤</t>
  </si>
  <si>
    <t>410412********5012</t>
  </si>
  <si>
    <t>范德解</t>
  </si>
  <si>
    <t>410481********8514</t>
  </si>
  <si>
    <t>张巧</t>
  </si>
  <si>
    <t>410481********904X</t>
  </si>
  <si>
    <t>李付海</t>
  </si>
  <si>
    <t>410412********503X</t>
  </si>
  <si>
    <t>崔长有</t>
  </si>
  <si>
    <t>410412********5015</t>
  </si>
  <si>
    <t>张运海</t>
  </si>
  <si>
    <t>410481********8510</t>
  </si>
  <si>
    <t>张金荣</t>
  </si>
  <si>
    <t>410412********5024</t>
  </si>
  <si>
    <t>王丙富</t>
  </si>
  <si>
    <t>410412********5013</t>
  </si>
  <si>
    <t>张召</t>
  </si>
  <si>
    <t>410481********8517</t>
  </si>
  <si>
    <t>贾留松</t>
  </si>
  <si>
    <t>410481********8513</t>
  </si>
  <si>
    <t>程付仓</t>
  </si>
  <si>
    <t>崔小留</t>
  </si>
  <si>
    <t>410412********5020</t>
  </si>
  <si>
    <t>李德有</t>
  </si>
  <si>
    <t>刘全庭</t>
  </si>
  <si>
    <t>410412********5011</t>
  </si>
  <si>
    <t>候庆彩</t>
  </si>
  <si>
    <t>410412********5049</t>
  </si>
  <si>
    <t>方臭</t>
  </si>
  <si>
    <t>安丽琼</t>
  </si>
  <si>
    <t>522228********1723</t>
  </si>
  <si>
    <t>邵烂辉</t>
  </si>
  <si>
    <t>赵花敏</t>
  </si>
  <si>
    <t>410412********5061</t>
  </si>
  <si>
    <t>宁付群</t>
  </si>
  <si>
    <t>410481********8548</t>
  </si>
  <si>
    <t>赵丙富</t>
  </si>
  <si>
    <t>410412********5019</t>
  </si>
  <si>
    <t>62315200700******03</t>
  </si>
  <si>
    <t>董春奎</t>
  </si>
  <si>
    <t>410481********8516</t>
  </si>
  <si>
    <t>邢青枝</t>
  </si>
  <si>
    <t>410481********852X</t>
  </si>
  <si>
    <t>冯富强</t>
  </si>
  <si>
    <t>410412********5035</t>
  </si>
  <si>
    <t>杨新喜</t>
  </si>
  <si>
    <t>李凤恩</t>
  </si>
  <si>
    <t>412922********5344</t>
  </si>
  <si>
    <t>鲁成安</t>
  </si>
  <si>
    <t>鲁国甫</t>
  </si>
  <si>
    <t>410412********3053</t>
  </si>
  <si>
    <t>胡清玉</t>
  </si>
  <si>
    <t>徐聚金</t>
  </si>
  <si>
    <t>王丙源</t>
  </si>
  <si>
    <t>徐春兰</t>
  </si>
  <si>
    <t>鲁书德</t>
  </si>
  <si>
    <t>62179749500******84</t>
  </si>
  <si>
    <t>赵啥</t>
  </si>
  <si>
    <t>刘毛孩</t>
  </si>
  <si>
    <t>万得心</t>
  </si>
  <si>
    <t>陈宽玉</t>
  </si>
  <si>
    <t>姚有</t>
  </si>
  <si>
    <t>陈玉领</t>
  </si>
  <si>
    <t>韦妮</t>
  </si>
  <si>
    <t>410412********3088</t>
  </si>
  <si>
    <t>杨聚亭</t>
  </si>
  <si>
    <t>刘长有</t>
  </si>
  <si>
    <t>李书桂</t>
  </si>
  <si>
    <t>魏小娜</t>
  </si>
  <si>
    <t>张俊娥</t>
  </si>
  <si>
    <t>孟金山</t>
  </si>
  <si>
    <t>武国有</t>
  </si>
  <si>
    <t>张瑞民</t>
  </si>
  <si>
    <t>王自忠</t>
  </si>
  <si>
    <t>杨保顺</t>
  </si>
  <si>
    <t>罗春红</t>
  </si>
  <si>
    <t>410412********1524</t>
  </si>
  <si>
    <t>蔡香</t>
  </si>
  <si>
    <t>鲁四</t>
  </si>
  <si>
    <t>410412********3045</t>
  </si>
  <si>
    <t>阮兰枝</t>
  </si>
  <si>
    <t>410412********1520</t>
  </si>
  <si>
    <t>王梅香</t>
  </si>
  <si>
    <t>410481********3060</t>
  </si>
  <si>
    <t>王雪灵</t>
  </si>
  <si>
    <t>410481********3022</t>
  </si>
  <si>
    <t>陈国强</t>
  </si>
  <si>
    <t>白国卿</t>
  </si>
  <si>
    <t>张娟</t>
  </si>
  <si>
    <t>410412********352X</t>
  </si>
  <si>
    <t>刘松坡</t>
  </si>
  <si>
    <t>陈自国</t>
  </si>
  <si>
    <t>刘书凡</t>
  </si>
  <si>
    <t>410412********307X</t>
  </si>
  <si>
    <t>刘国宾</t>
  </si>
  <si>
    <t>刘玉斌</t>
  </si>
  <si>
    <t>陈宗堂</t>
  </si>
  <si>
    <t>陈松</t>
  </si>
  <si>
    <t>史德聚</t>
  </si>
  <si>
    <t>牛玉如</t>
  </si>
  <si>
    <t>张自成</t>
  </si>
  <si>
    <t>冯明拴</t>
  </si>
  <si>
    <t>张国录</t>
  </si>
  <si>
    <t>杨久</t>
  </si>
  <si>
    <t>宋爱兰</t>
  </si>
  <si>
    <t>崔文定</t>
  </si>
  <si>
    <t>410412********3039</t>
  </si>
  <si>
    <t>张德力</t>
  </si>
  <si>
    <t>王玉斌</t>
  </si>
  <si>
    <t>陈桂谦</t>
  </si>
  <si>
    <t>付双成</t>
  </si>
  <si>
    <t>王秀梅</t>
  </si>
  <si>
    <t>410412********3188</t>
  </si>
  <si>
    <t>雷桂枝</t>
  </si>
  <si>
    <t>410412********3162</t>
  </si>
  <si>
    <t>王毛</t>
  </si>
  <si>
    <t>赵德胜</t>
  </si>
  <si>
    <t>张德银</t>
  </si>
  <si>
    <t>刘金停</t>
  </si>
  <si>
    <t>刘治甲</t>
  </si>
  <si>
    <t>刘宗聚</t>
  </si>
  <si>
    <t>张红宝</t>
  </si>
  <si>
    <t>闫广远</t>
  </si>
  <si>
    <t>王国海</t>
  </si>
  <si>
    <t>袁振合</t>
  </si>
  <si>
    <t>耿圈</t>
  </si>
  <si>
    <t>鲁国栋</t>
  </si>
  <si>
    <t>石建平</t>
  </si>
  <si>
    <t>石庆芳</t>
  </si>
  <si>
    <t>李发成</t>
  </si>
  <si>
    <t>耿焕枝</t>
  </si>
  <si>
    <t>李艳慧</t>
  </si>
  <si>
    <t>410481********3043</t>
  </si>
  <si>
    <t>李坤锋</t>
  </si>
  <si>
    <t>410412********3057</t>
  </si>
  <si>
    <t>李培</t>
  </si>
  <si>
    <t>410481********3047</t>
  </si>
  <si>
    <t>刘书芝</t>
  </si>
  <si>
    <t>410481********3045</t>
  </si>
  <si>
    <t>务秀玲</t>
  </si>
  <si>
    <t>410481********1523</t>
  </si>
  <si>
    <t>韦二妮</t>
  </si>
  <si>
    <t>410412********3049</t>
  </si>
  <si>
    <t>李赖货</t>
  </si>
  <si>
    <t>王欣</t>
  </si>
  <si>
    <t>朱德宇</t>
  </si>
  <si>
    <t>朱得朋</t>
  </si>
  <si>
    <t>410412********3119</t>
  </si>
  <si>
    <t>王丙三</t>
  </si>
  <si>
    <t>王耀久</t>
  </si>
  <si>
    <t>410481********919X</t>
  </si>
  <si>
    <t>马俊</t>
  </si>
  <si>
    <t>王爱云</t>
  </si>
  <si>
    <t>刘自久</t>
  </si>
  <si>
    <t>吴运堂</t>
  </si>
  <si>
    <t>410412********1519</t>
  </si>
  <si>
    <t>杨德合</t>
  </si>
  <si>
    <t>410412********1512</t>
  </si>
  <si>
    <t>王俊英</t>
  </si>
  <si>
    <t>412824********0086</t>
  </si>
  <si>
    <t>王明杰</t>
  </si>
  <si>
    <t>410412********151X</t>
  </si>
  <si>
    <t>窦军涛</t>
  </si>
  <si>
    <t>410481********1557</t>
  </si>
  <si>
    <t>刘书同</t>
  </si>
  <si>
    <t>410412********1550</t>
  </si>
  <si>
    <t>李钢锤</t>
  </si>
  <si>
    <t>410412********1514</t>
  </si>
  <si>
    <t>高有</t>
  </si>
  <si>
    <t>410412********1510</t>
  </si>
  <si>
    <t>刘建林</t>
  </si>
  <si>
    <t>410412********153X</t>
  </si>
  <si>
    <t>魏青山</t>
  </si>
  <si>
    <t>韩万民</t>
  </si>
  <si>
    <t>胡海明</t>
  </si>
  <si>
    <t>410412********1513</t>
  </si>
  <si>
    <t>陈凤枝</t>
  </si>
  <si>
    <t>410412********1542</t>
  </si>
  <si>
    <t>陈相林</t>
  </si>
  <si>
    <t>410412********1517</t>
  </si>
  <si>
    <t>刘翠绒</t>
  </si>
  <si>
    <t>411121********6029</t>
  </si>
  <si>
    <t>王喜凡</t>
  </si>
  <si>
    <t>钱国普</t>
  </si>
  <si>
    <t>张书昌</t>
  </si>
  <si>
    <t>杨保元</t>
  </si>
  <si>
    <t>410412********1531</t>
  </si>
  <si>
    <t>吴金页</t>
  </si>
  <si>
    <t>吴小玲</t>
  </si>
  <si>
    <t>410481********1526</t>
  </si>
  <si>
    <t>胡国珍</t>
  </si>
  <si>
    <t>410412********1530</t>
  </si>
  <si>
    <t>付国安</t>
  </si>
  <si>
    <t>410412********1516</t>
  </si>
  <si>
    <t>务连英</t>
  </si>
  <si>
    <t>410412********1527</t>
  </si>
  <si>
    <t>袁万祥</t>
  </si>
  <si>
    <t>张金绿</t>
  </si>
  <si>
    <t>410481********1521</t>
  </si>
  <si>
    <t>胡宗凡</t>
  </si>
  <si>
    <t>410481********1516</t>
  </si>
  <si>
    <t>罗桂梅</t>
  </si>
  <si>
    <t>秦方墙</t>
  </si>
  <si>
    <t>410412********1591</t>
  </si>
  <si>
    <t>曹大根</t>
  </si>
  <si>
    <t>余风然</t>
  </si>
  <si>
    <t>410481********152X</t>
  </si>
  <si>
    <t>罗明申</t>
  </si>
  <si>
    <t>410412********1515</t>
  </si>
  <si>
    <t>罗丙乾</t>
  </si>
  <si>
    <t>丁丰山</t>
  </si>
  <si>
    <t>蔡顺</t>
  </si>
  <si>
    <t>410412********1518</t>
  </si>
  <si>
    <t>曹彦芳</t>
  </si>
  <si>
    <t>410412********1634</t>
  </si>
  <si>
    <t>杜荣</t>
  </si>
  <si>
    <t>刘保仓</t>
  </si>
  <si>
    <t>吴建才</t>
  </si>
  <si>
    <t>臧广欣</t>
  </si>
  <si>
    <t>赵素霞</t>
  </si>
  <si>
    <t>410412********5045</t>
  </si>
  <si>
    <t>李书成</t>
  </si>
  <si>
    <t>410412********1533</t>
  </si>
  <si>
    <t>冯发青</t>
  </si>
  <si>
    <t>张丰山</t>
  </si>
  <si>
    <t>曹双有</t>
  </si>
  <si>
    <t>李俊杰</t>
  </si>
  <si>
    <t>410481********1511</t>
  </si>
  <si>
    <t>邢来成</t>
  </si>
  <si>
    <t>410412********501X</t>
  </si>
  <si>
    <t>冯万盈</t>
  </si>
  <si>
    <t>叶玉恩</t>
  </si>
  <si>
    <t>秦庆元</t>
  </si>
  <si>
    <t>410412********1575</t>
  </si>
  <si>
    <t>叶顺卿</t>
  </si>
  <si>
    <t>410412********1539</t>
  </si>
  <si>
    <t>朱春香</t>
  </si>
  <si>
    <t>410412********1526</t>
  </si>
  <si>
    <t>安栓紧</t>
  </si>
  <si>
    <t>410481********1515</t>
  </si>
  <si>
    <t>马花</t>
  </si>
  <si>
    <t>410412********152X</t>
  </si>
  <si>
    <t>潘国群</t>
  </si>
  <si>
    <t>410412********1511</t>
  </si>
  <si>
    <t>张保德</t>
  </si>
  <si>
    <t>孙丰坤</t>
  </si>
  <si>
    <t>陈耀</t>
  </si>
  <si>
    <t>晁洪斌</t>
  </si>
  <si>
    <t>410481********1537</t>
  </si>
  <si>
    <t>于恩耀</t>
  </si>
  <si>
    <t>宋金花</t>
  </si>
  <si>
    <t>张自协</t>
  </si>
  <si>
    <t>410412********1570</t>
  </si>
  <si>
    <t>安顺五</t>
  </si>
  <si>
    <t>410412********1538</t>
  </si>
  <si>
    <t>曹春德</t>
  </si>
  <si>
    <t>朱国停</t>
  </si>
  <si>
    <t>葛天浩</t>
  </si>
  <si>
    <t>冯春芳</t>
  </si>
  <si>
    <t>410481********1524</t>
  </si>
  <si>
    <t>李存良</t>
  </si>
  <si>
    <t>410412********1677</t>
  </si>
  <si>
    <t>张毫</t>
  </si>
  <si>
    <t>李松旺</t>
  </si>
  <si>
    <t>姚秋菊</t>
  </si>
  <si>
    <t>410412********1529</t>
  </si>
  <si>
    <t>闫金全</t>
  </si>
  <si>
    <t>务真真</t>
  </si>
  <si>
    <t>410481********1544</t>
  </si>
  <si>
    <t>张新新</t>
  </si>
  <si>
    <t>410481********1528</t>
  </si>
  <si>
    <t>张春焘</t>
  </si>
  <si>
    <t>410412********5081</t>
  </si>
  <si>
    <t>李春锋</t>
  </si>
  <si>
    <t>410412********1534</t>
  </si>
  <si>
    <t>张延如</t>
  </si>
  <si>
    <t>白爱琴</t>
  </si>
  <si>
    <t>410412********154X</t>
  </si>
  <si>
    <t>王国峰</t>
  </si>
  <si>
    <t>410412********1532</t>
  </si>
  <si>
    <t>院国付</t>
  </si>
  <si>
    <t>韦梅英</t>
  </si>
  <si>
    <t>杨营营</t>
  </si>
  <si>
    <t>410481********1581</t>
  </si>
  <si>
    <t>杨丰云</t>
  </si>
  <si>
    <t>410412********1525</t>
  </si>
  <si>
    <t>李平</t>
  </si>
  <si>
    <t>410412********1543</t>
  </si>
  <si>
    <t>曹建国</t>
  </si>
  <si>
    <t>安海琴</t>
  </si>
  <si>
    <t>410481********7523</t>
  </si>
  <si>
    <t>张套</t>
  </si>
  <si>
    <t>袁爱玲</t>
  </si>
  <si>
    <t>谢德五</t>
  </si>
  <si>
    <t>410412********1556</t>
  </si>
  <si>
    <t>赵瑞和</t>
  </si>
  <si>
    <t>夏清海</t>
  </si>
  <si>
    <t>410481********1559</t>
  </si>
  <si>
    <t>刘学恩</t>
  </si>
  <si>
    <t>王妮</t>
  </si>
  <si>
    <t>410412********1567</t>
  </si>
  <si>
    <t>张富元</t>
  </si>
  <si>
    <t>410412********1797</t>
  </si>
  <si>
    <t>胡瑞英</t>
  </si>
  <si>
    <t>410412********5023</t>
  </si>
  <si>
    <t>李宗波</t>
  </si>
  <si>
    <t>410481********1514</t>
  </si>
  <si>
    <t>刘钢</t>
  </si>
  <si>
    <t>李贵甫</t>
  </si>
  <si>
    <t>410412********1593</t>
  </si>
  <si>
    <t>院国昌</t>
  </si>
  <si>
    <t>院宗正</t>
  </si>
  <si>
    <t>吴文亮</t>
  </si>
  <si>
    <t>李自豪</t>
  </si>
  <si>
    <t>410412********1535</t>
  </si>
  <si>
    <t>曹恒建</t>
  </si>
  <si>
    <t>夏乐明</t>
  </si>
  <si>
    <t>冯桂芳</t>
  </si>
  <si>
    <t>王国耀</t>
  </si>
  <si>
    <t>410412********1555</t>
  </si>
  <si>
    <t>王庆彬</t>
  </si>
  <si>
    <t>张谦祥</t>
  </si>
  <si>
    <t>410481********1517</t>
  </si>
  <si>
    <t>黄留</t>
  </si>
  <si>
    <t>王大祥</t>
  </si>
  <si>
    <t>秦耀成</t>
  </si>
  <si>
    <t>李小秀</t>
  </si>
  <si>
    <t>410412********1547</t>
  </si>
  <si>
    <t>汪丙乾</t>
  </si>
  <si>
    <t>410412********1537</t>
  </si>
  <si>
    <t>秦文周</t>
  </si>
  <si>
    <t>秦耀甫</t>
  </si>
  <si>
    <t>李长江</t>
  </si>
  <si>
    <t>郑金翠</t>
  </si>
  <si>
    <t>410412********1523</t>
  </si>
  <si>
    <t>王国运</t>
  </si>
  <si>
    <t>黄国安</t>
  </si>
  <si>
    <t>夏国建</t>
  </si>
  <si>
    <t>卢海彬</t>
  </si>
  <si>
    <t>410412********1552</t>
  </si>
  <si>
    <t>冯记贤</t>
  </si>
  <si>
    <t>410412********1551</t>
  </si>
  <si>
    <t>黄运山</t>
  </si>
  <si>
    <t>黄付山</t>
  </si>
  <si>
    <t>夏多芳</t>
  </si>
  <si>
    <t>陶爱芬</t>
  </si>
  <si>
    <t>532129********0727</t>
  </si>
  <si>
    <t>孟庆国</t>
  </si>
  <si>
    <t>李利祥</t>
  </si>
  <si>
    <t>532929********0369</t>
  </si>
  <si>
    <t>曹少鲁</t>
  </si>
  <si>
    <t>汪清枝</t>
  </si>
  <si>
    <t>冯书芳</t>
  </si>
  <si>
    <t>胡建杰</t>
  </si>
  <si>
    <t>夏春营</t>
  </si>
  <si>
    <t>夏金箱</t>
  </si>
  <si>
    <t>丰德营</t>
  </si>
  <si>
    <t>丰顶照</t>
  </si>
  <si>
    <t>张风莲</t>
  </si>
  <si>
    <t>李国占</t>
  </si>
  <si>
    <t>马风泽</t>
  </si>
  <si>
    <t>丰耀停</t>
  </si>
  <si>
    <t>62315200700******39</t>
  </si>
  <si>
    <t>陈庆根</t>
  </si>
  <si>
    <t>丰文广</t>
  </si>
  <si>
    <t>410481********1518</t>
  </si>
  <si>
    <t>计国顺</t>
  </si>
  <si>
    <t>410412********1554</t>
  </si>
  <si>
    <t>丰自明</t>
  </si>
  <si>
    <t>田枝</t>
  </si>
  <si>
    <t>朱克云</t>
  </si>
  <si>
    <t>410481********1529</t>
  </si>
  <si>
    <t>余新杰</t>
  </si>
  <si>
    <t>410481********1534</t>
  </si>
  <si>
    <t>62315200700******04</t>
  </si>
  <si>
    <t>高中安</t>
  </si>
  <si>
    <t>宋保山</t>
  </si>
  <si>
    <t>柯全林</t>
  </si>
  <si>
    <t>高全中</t>
  </si>
  <si>
    <t>郭铁头</t>
  </si>
  <si>
    <t>冯长安</t>
  </si>
  <si>
    <t>李建东</t>
  </si>
  <si>
    <t>410481********1519</t>
  </si>
  <si>
    <t>张芬</t>
  </si>
  <si>
    <t>410412********1820</t>
  </si>
  <si>
    <t>史建军</t>
  </si>
  <si>
    <t>郭群才</t>
  </si>
  <si>
    <t>杨学林</t>
  </si>
  <si>
    <t>李大梅</t>
  </si>
  <si>
    <t>410412********1801</t>
  </si>
  <si>
    <t>杨春保</t>
  </si>
  <si>
    <t>杨金绪</t>
  </si>
  <si>
    <t>杨自安</t>
  </si>
  <si>
    <t>410412********1571</t>
  </si>
  <si>
    <t>李秀山</t>
  </si>
  <si>
    <t>410412********1573</t>
  </si>
  <si>
    <t>张国全</t>
  </si>
  <si>
    <t>杨巧英</t>
  </si>
  <si>
    <t>410481********1525</t>
  </si>
  <si>
    <t>王梅</t>
  </si>
  <si>
    <t>杨庚福</t>
  </si>
  <si>
    <t>杨远翠</t>
  </si>
  <si>
    <t>410412********1828</t>
  </si>
  <si>
    <t>杨学俭</t>
  </si>
  <si>
    <t>张玉乐</t>
  </si>
  <si>
    <t>郑梦培</t>
  </si>
  <si>
    <t>范新国</t>
  </si>
  <si>
    <t>410481********153X</t>
  </si>
  <si>
    <t>刘秀香</t>
  </si>
  <si>
    <t>410481********1564</t>
  </si>
  <si>
    <t>常海</t>
  </si>
  <si>
    <t>张新月</t>
  </si>
  <si>
    <t>410412********5067</t>
  </si>
  <si>
    <t>李春喜</t>
  </si>
  <si>
    <t>石万付</t>
  </si>
  <si>
    <t>董振有</t>
  </si>
  <si>
    <t>曹新芳</t>
  </si>
  <si>
    <t>陈彦彬</t>
  </si>
  <si>
    <t>410481********1531</t>
  </si>
  <si>
    <t>范松义</t>
  </si>
  <si>
    <t>杜叶</t>
  </si>
  <si>
    <t>曹现彬</t>
  </si>
  <si>
    <t>高天友</t>
  </si>
  <si>
    <t>洪丰兰</t>
  </si>
  <si>
    <t>410412********1626</t>
  </si>
  <si>
    <t>李万义</t>
  </si>
  <si>
    <t>向友年</t>
  </si>
  <si>
    <t>412924********5041</t>
  </si>
  <si>
    <t>任瑞峰</t>
  </si>
  <si>
    <t>62315200709******81</t>
  </si>
  <si>
    <t>张志堂</t>
  </si>
  <si>
    <t>李毛</t>
  </si>
  <si>
    <t>邢峰</t>
  </si>
  <si>
    <t>马喜春</t>
  </si>
  <si>
    <t>黄晓梅</t>
  </si>
  <si>
    <t>410412********1545</t>
  </si>
  <si>
    <t>赵春青</t>
  </si>
  <si>
    <t>邢伟</t>
  </si>
  <si>
    <t>马付德</t>
  </si>
  <si>
    <t>高德象</t>
  </si>
  <si>
    <t>王黑旦</t>
  </si>
  <si>
    <t>陈有法</t>
  </si>
  <si>
    <t>邢玉山</t>
  </si>
  <si>
    <t>陈海彬</t>
  </si>
  <si>
    <t>朱贯林</t>
  </si>
  <si>
    <t>张广灿</t>
  </si>
  <si>
    <t>410412********3515</t>
  </si>
  <si>
    <t>张国顺</t>
  </si>
  <si>
    <t>410412********3550</t>
  </si>
  <si>
    <t>张倩</t>
  </si>
  <si>
    <t>张林昌</t>
  </si>
  <si>
    <t>410481********3513</t>
  </si>
  <si>
    <t>张秀陛</t>
  </si>
  <si>
    <t>410412********3538</t>
  </si>
  <si>
    <t>赵金亭</t>
  </si>
  <si>
    <t>410412********353X</t>
  </si>
  <si>
    <t>武书浩</t>
  </si>
  <si>
    <t>410412********3510</t>
  </si>
  <si>
    <t>张会先</t>
  </si>
  <si>
    <t>410412********3528</t>
  </si>
  <si>
    <t>秦国强</t>
  </si>
  <si>
    <t>410412********3514</t>
  </si>
  <si>
    <t>张宁山</t>
  </si>
  <si>
    <t>410412********3513</t>
  </si>
  <si>
    <t>岳国正</t>
  </si>
  <si>
    <t>410481********3516</t>
  </si>
  <si>
    <t>刘天顺</t>
  </si>
  <si>
    <t>姬得洲</t>
  </si>
  <si>
    <t>410481********3515</t>
  </si>
  <si>
    <t>董亚平</t>
  </si>
  <si>
    <t>410412********3532</t>
  </si>
  <si>
    <t>吴秋枝</t>
  </si>
  <si>
    <t>410481********3521</t>
  </si>
  <si>
    <t>张玉花</t>
  </si>
  <si>
    <t>苗庆</t>
  </si>
  <si>
    <t>410412********3511</t>
  </si>
  <si>
    <t>李全德</t>
  </si>
  <si>
    <t>410412********351X</t>
  </si>
  <si>
    <t>李桂鲜</t>
  </si>
  <si>
    <t>410412********3523</t>
  </si>
  <si>
    <t>范海峰</t>
  </si>
  <si>
    <t>410412********3517</t>
  </si>
  <si>
    <t>范德方</t>
  </si>
  <si>
    <t>410412********3518</t>
  </si>
  <si>
    <t>范国贤</t>
  </si>
  <si>
    <t>胡兰香</t>
  </si>
  <si>
    <t>410412********3529</t>
  </si>
  <si>
    <t>范军生</t>
  </si>
  <si>
    <t>410481********3518</t>
  </si>
  <si>
    <t>范金全</t>
  </si>
  <si>
    <t>袁翠玲</t>
  </si>
  <si>
    <t>曹会川</t>
  </si>
  <si>
    <t>410412********3576</t>
  </si>
  <si>
    <t>王德甫</t>
  </si>
  <si>
    <t>刘秀章</t>
  </si>
  <si>
    <t>410412********3519</t>
  </si>
  <si>
    <t>乔淑彩</t>
  </si>
  <si>
    <t>刘国显</t>
  </si>
  <si>
    <t>王书琴</t>
  </si>
  <si>
    <t>刘耀栋</t>
  </si>
  <si>
    <t>410481********351X</t>
  </si>
  <si>
    <t>刘保聚</t>
  </si>
  <si>
    <t>410412********3516</t>
  </si>
  <si>
    <t>王红克</t>
  </si>
  <si>
    <t>410481********3595</t>
  </si>
  <si>
    <t>陶云龙</t>
  </si>
  <si>
    <t>410481********3512</t>
  </si>
  <si>
    <t>陈海福</t>
  </si>
  <si>
    <t>410412********3557</t>
  </si>
  <si>
    <t>刘春来</t>
  </si>
  <si>
    <t>刘建民</t>
  </si>
  <si>
    <t>刘洋彬</t>
  </si>
  <si>
    <t>张建德</t>
  </si>
  <si>
    <t>410412********3535</t>
  </si>
  <si>
    <t>柴国亮</t>
  </si>
  <si>
    <t>410481********3517</t>
  </si>
  <si>
    <t>柴广德</t>
  </si>
  <si>
    <t>410412********3512</t>
  </si>
  <si>
    <t>常小玲</t>
  </si>
  <si>
    <t>410481********3546</t>
  </si>
  <si>
    <t>蒋和清</t>
  </si>
  <si>
    <t>410481********3560</t>
  </si>
  <si>
    <t>文贵芝</t>
  </si>
  <si>
    <t>412828********2783</t>
  </si>
  <si>
    <t>柴保伟</t>
  </si>
  <si>
    <t>南广三</t>
  </si>
  <si>
    <t>张金焕</t>
  </si>
  <si>
    <t>柴彦夫</t>
  </si>
  <si>
    <t>卢辉平</t>
  </si>
  <si>
    <t>410481********3532</t>
  </si>
  <si>
    <t>张海</t>
  </si>
  <si>
    <t>岳构夫</t>
  </si>
  <si>
    <t>吴明申</t>
  </si>
  <si>
    <t>410481********3530</t>
  </si>
  <si>
    <t>吴赖货</t>
  </si>
  <si>
    <t>王末</t>
  </si>
  <si>
    <t>410412********3533</t>
  </si>
  <si>
    <t>李秀花</t>
  </si>
  <si>
    <t>410481********3583</t>
  </si>
  <si>
    <t>刘爱杰</t>
  </si>
  <si>
    <t>陈敬宇</t>
  </si>
  <si>
    <t>薛凤梅</t>
  </si>
  <si>
    <t>410412********3524</t>
  </si>
  <si>
    <t>朱会霞</t>
  </si>
  <si>
    <t>410481********3523</t>
  </si>
  <si>
    <t>王彦得</t>
  </si>
  <si>
    <t>张耀峰</t>
  </si>
  <si>
    <t>410412********3539</t>
  </si>
  <si>
    <t>聂少玉</t>
  </si>
  <si>
    <t>彭国宇</t>
  </si>
  <si>
    <t>孟新红</t>
  </si>
  <si>
    <t>410481********3547</t>
  </si>
  <si>
    <t>南国甫</t>
  </si>
  <si>
    <t>王小莫</t>
  </si>
  <si>
    <t>张保全</t>
  </si>
  <si>
    <t>410481********3552</t>
  </si>
  <si>
    <t>李国安</t>
  </si>
  <si>
    <t>王小佩</t>
  </si>
  <si>
    <t>410481********3519</t>
  </si>
  <si>
    <t>张春风</t>
  </si>
  <si>
    <t>410481********8044</t>
  </si>
  <si>
    <t>陈俊梅</t>
  </si>
  <si>
    <t>王坤甫</t>
  </si>
  <si>
    <t>唐万庆</t>
  </si>
  <si>
    <t>张耀增</t>
  </si>
  <si>
    <t>410412********3697</t>
  </si>
  <si>
    <t>詹红军</t>
  </si>
  <si>
    <t>张玉先</t>
  </si>
  <si>
    <t>410412********3522</t>
  </si>
  <si>
    <t>马书芹</t>
  </si>
  <si>
    <t>李幻想</t>
  </si>
  <si>
    <t>陈金才</t>
  </si>
  <si>
    <t>410412********3572</t>
  </si>
  <si>
    <t>刘铁头</t>
  </si>
  <si>
    <t>吴刘聚</t>
  </si>
  <si>
    <t>张荣仙</t>
  </si>
  <si>
    <t>412824********0026</t>
  </si>
  <si>
    <t>张耀先</t>
  </si>
  <si>
    <t>刁保财</t>
  </si>
  <si>
    <t>410412********3613</t>
  </si>
  <si>
    <t>牛旭昌</t>
  </si>
  <si>
    <t>陈凡</t>
  </si>
  <si>
    <t>王合义</t>
  </si>
  <si>
    <t>罗星元</t>
  </si>
  <si>
    <t>410481********3537</t>
  </si>
  <si>
    <t>申国正</t>
  </si>
  <si>
    <t>410412********3658</t>
  </si>
  <si>
    <t>唐忠阳</t>
  </si>
  <si>
    <t>410481********353X</t>
  </si>
  <si>
    <t>王保忠</t>
  </si>
  <si>
    <t>王新建</t>
  </si>
  <si>
    <t>焦建仁</t>
  </si>
  <si>
    <t>刘国京</t>
  </si>
  <si>
    <t>朱班仓</t>
  </si>
  <si>
    <t>刘耀宇</t>
  </si>
  <si>
    <t>410412********3530</t>
  </si>
  <si>
    <t>张英</t>
  </si>
  <si>
    <t>410412********3627</t>
  </si>
  <si>
    <t>王广辉</t>
  </si>
  <si>
    <t>410481********3553</t>
  </si>
  <si>
    <t>杨梅</t>
  </si>
  <si>
    <t>410412********3583</t>
  </si>
  <si>
    <t>董红彦</t>
  </si>
  <si>
    <t>汪遂锋</t>
  </si>
  <si>
    <t>翟要付</t>
  </si>
  <si>
    <t>刘广民</t>
  </si>
  <si>
    <t>412824********0043</t>
  </si>
  <si>
    <t>田拴</t>
  </si>
  <si>
    <t>410481********3599</t>
  </si>
  <si>
    <t>刘洋</t>
  </si>
  <si>
    <t>张伍</t>
  </si>
  <si>
    <t>许德怀</t>
  </si>
  <si>
    <t>410412********3552</t>
  </si>
  <si>
    <t>张淑香</t>
  </si>
  <si>
    <t>许自勤</t>
  </si>
  <si>
    <t>陈小梅</t>
  </si>
  <si>
    <t>500231********5288</t>
  </si>
  <si>
    <t>妥建力</t>
  </si>
  <si>
    <t>410412********3551</t>
  </si>
  <si>
    <t>屈国范</t>
  </si>
  <si>
    <t>410412********3536</t>
  </si>
  <si>
    <t>刘保</t>
  </si>
  <si>
    <t>张俊卿</t>
  </si>
  <si>
    <t>董书平</t>
  </si>
  <si>
    <t>李振卿</t>
  </si>
  <si>
    <t>410481********7538</t>
  </si>
  <si>
    <t>李连财</t>
  </si>
  <si>
    <t>李俊得</t>
  </si>
  <si>
    <t>李保聚</t>
  </si>
  <si>
    <t>410481********3510</t>
  </si>
  <si>
    <t>李俊山</t>
  </si>
  <si>
    <t>袁会平</t>
  </si>
  <si>
    <t>410481********3644</t>
  </si>
  <si>
    <t>蔡卫国</t>
  </si>
  <si>
    <t>李俊志</t>
  </si>
  <si>
    <t>李国学</t>
  </si>
  <si>
    <t>410481********3539</t>
  </si>
  <si>
    <t>李红云</t>
  </si>
  <si>
    <t>410412********3521</t>
  </si>
  <si>
    <t>李富有</t>
  </si>
  <si>
    <t>410412********355X</t>
  </si>
  <si>
    <t>李广奇</t>
  </si>
  <si>
    <t>李奇</t>
  </si>
  <si>
    <t>贺保明</t>
  </si>
  <si>
    <t>410481********4017</t>
  </si>
  <si>
    <t>贺建明</t>
  </si>
  <si>
    <t>410481********4014</t>
  </si>
  <si>
    <t>韦俊杰</t>
  </si>
  <si>
    <t>410481********4041</t>
  </si>
  <si>
    <t>62315200700******30</t>
  </si>
  <si>
    <t>谢俊花</t>
  </si>
  <si>
    <t>410481********5028</t>
  </si>
  <si>
    <t>王炳柱</t>
  </si>
  <si>
    <t>410481********4032</t>
  </si>
  <si>
    <t>韦勤</t>
  </si>
  <si>
    <t>410412********404X</t>
  </si>
  <si>
    <t>李艳伟</t>
  </si>
  <si>
    <t>410481********3522</t>
  </si>
  <si>
    <t>张炳彦</t>
  </si>
  <si>
    <t>410412********4034</t>
  </si>
  <si>
    <t>王爱莲</t>
  </si>
  <si>
    <t>410224********3648</t>
  </si>
  <si>
    <t>李松针</t>
  </si>
  <si>
    <t>410412********4036</t>
  </si>
  <si>
    <t>杨连勤</t>
  </si>
  <si>
    <t>410412********6027</t>
  </si>
  <si>
    <t>曹金怀</t>
  </si>
  <si>
    <t>410481********4019</t>
  </si>
  <si>
    <t>62366051058******</t>
  </si>
  <si>
    <t>李德强</t>
  </si>
  <si>
    <t>410412********4037</t>
  </si>
  <si>
    <t>王钦山</t>
  </si>
  <si>
    <t>410412********4017</t>
  </si>
  <si>
    <t>曹德玉</t>
  </si>
  <si>
    <t>410481********4010</t>
  </si>
  <si>
    <t>张苟胜</t>
  </si>
  <si>
    <t>410412********4018</t>
  </si>
  <si>
    <t>田治英</t>
  </si>
  <si>
    <t>410481********4024</t>
  </si>
  <si>
    <t>段玉芝</t>
  </si>
  <si>
    <t>410412********4043</t>
  </si>
  <si>
    <t>李瑞峰</t>
  </si>
  <si>
    <t>李二妮</t>
  </si>
  <si>
    <t>李付川</t>
  </si>
  <si>
    <t>410412********4010</t>
  </si>
  <si>
    <t>李天佑</t>
  </si>
  <si>
    <t>410412********4014</t>
  </si>
  <si>
    <t>李桂荣</t>
  </si>
  <si>
    <t>410412********6049</t>
  </si>
  <si>
    <t>王月英</t>
  </si>
  <si>
    <t>李向阳</t>
  </si>
  <si>
    <t>410481********4011</t>
  </si>
  <si>
    <t>李彦周</t>
  </si>
  <si>
    <t>李书范</t>
  </si>
  <si>
    <t>410412********4031</t>
  </si>
  <si>
    <t>吴兴伍</t>
  </si>
  <si>
    <t>410412********4016</t>
  </si>
  <si>
    <t>刘德芳</t>
  </si>
  <si>
    <t>410804********0518</t>
  </si>
  <si>
    <t>62315200709******56</t>
  </si>
  <si>
    <t>郭结石</t>
  </si>
  <si>
    <t>410412********4057</t>
  </si>
  <si>
    <t>张全有</t>
  </si>
  <si>
    <t>410412********4051</t>
  </si>
  <si>
    <t>付清朝</t>
  </si>
  <si>
    <t>410412********4012</t>
  </si>
  <si>
    <t>魏想</t>
  </si>
  <si>
    <t>410412********4029</t>
  </si>
  <si>
    <t>姬彩霞</t>
  </si>
  <si>
    <t>410481********4048</t>
  </si>
  <si>
    <t>刘凤香</t>
  </si>
  <si>
    <t>卢胜利</t>
  </si>
  <si>
    <t>410412********4030</t>
  </si>
  <si>
    <t>喜秀勤</t>
  </si>
  <si>
    <t>410412********4027</t>
  </si>
  <si>
    <t>李娜裸</t>
  </si>
  <si>
    <t>532729********2482</t>
  </si>
  <si>
    <t>赵书红</t>
  </si>
  <si>
    <t>410412********4025</t>
  </si>
  <si>
    <t>姚义道</t>
  </si>
  <si>
    <t>412822********2455</t>
  </si>
  <si>
    <t>王枝</t>
  </si>
  <si>
    <t>化国选</t>
  </si>
  <si>
    <t>张保才</t>
  </si>
  <si>
    <t>李腊梅</t>
  </si>
  <si>
    <t>410481********854X</t>
  </si>
  <si>
    <t>李小海</t>
  </si>
  <si>
    <t>410412********401X</t>
  </si>
  <si>
    <t>李保卫</t>
  </si>
  <si>
    <t>华天恩</t>
  </si>
  <si>
    <t>410481********4052</t>
  </si>
  <si>
    <t>孙春霞</t>
  </si>
  <si>
    <t>410481********4061</t>
  </si>
  <si>
    <t>连春芬</t>
  </si>
  <si>
    <t>410481********4028</t>
  </si>
  <si>
    <t>张金超</t>
  </si>
  <si>
    <t>连瑞卿</t>
  </si>
  <si>
    <t>曹凤祥</t>
  </si>
  <si>
    <t>410412********4015</t>
  </si>
  <si>
    <t>华长栓</t>
  </si>
  <si>
    <t>郑桂苹</t>
  </si>
  <si>
    <t>410412********4028</t>
  </si>
  <si>
    <t>连晓营</t>
  </si>
  <si>
    <t>张玉芹</t>
  </si>
  <si>
    <t>410481********4068</t>
  </si>
  <si>
    <t>郑建设</t>
  </si>
  <si>
    <t>杜书田</t>
  </si>
  <si>
    <t>410481********4033</t>
  </si>
  <si>
    <t>赵长生</t>
  </si>
  <si>
    <t>410481********4016</t>
  </si>
  <si>
    <t>刘景先</t>
  </si>
  <si>
    <t>曹绍菊</t>
  </si>
  <si>
    <t>410481********4025</t>
  </si>
  <si>
    <t>杜志强</t>
  </si>
  <si>
    <t>410481********4053</t>
  </si>
  <si>
    <t>张新春</t>
  </si>
  <si>
    <t>412725********1520</t>
  </si>
  <si>
    <t>王老虎</t>
  </si>
  <si>
    <t>曹彦红</t>
  </si>
  <si>
    <t>410481********402X</t>
  </si>
  <si>
    <t>吴玉才</t>
  </si>
  <si>
    <t>杜玉山</t>
  </si>
  <si>
    <t>410412********4019</t>
  </si>
  <si>
    <t>范春霞</t>
  </si>
  <si>
    <t>411121********2062</t>
  </si>
  <si>
    <t>吴万青</t>
  </si>
  <si>
    <t>410412********4038</t>
  </si>
  <si>
    <t>吴清连</t>
  </si>
  <si>
    <t>410412********4069</t>
  </si>
  <si>
    <t>闫铜山</t>
  </si>
  <si>
    <t>刘玉红</t>
  </si>
  <si>
    <t>410412********4033</t>
  </si>
  <si>
    <t>高国平</t>
  </si>
  <si>
    <t>侯国绪</t>
  </si>
  <si>
    <t>410412********4059</t>
  </si>
  <si>
    <t>张亭</t>
  </si>
  <si>
    <t>闫永奇</t>
  </si>
  <si>
    <t>410481********4035</t>
  </si>
  <si>
    <t>杨群山</t>
  </si>
  <si>
    <t>410412********4011</t>
  </si>
  <si>
    <t>刘次胃</t>
  </si>
  <si>
    <t>姬建玉</t>
  </si>
  <si>
    <t>410481********6013</t>
  </si>
  <si>
    <t>姬保华</t>
  </si>
  <si>
    <t>410481********4013</t>
  </si>
  <si>
    <t>姬保成</t>
  </si>
  <si>
    <t>410412********4056</t>
  </si>
  <si>
    <t>62315200700******62</t>
  </si>
  <si>
    <t>陈德富</t>
  </si>
  <si>
    <t>陈有林</t>
  </si>
  <si>
    <t>410481********5018</t>
  </si>
  <si>
    <t>王锁成</t>
  </si>
  <si>
    <t>410481********5012</t>
  </si>
  <si>
    <t>陈满良</t>
  </si>
  <si>
    <t>郑玉桂</t>
  </si>
  <si>
    <t>张李玉</t>
  </si>
  <si>
    <t>410481********5027</t>
  </si>
  <si>
    <t>李会宇</t>
  </si>
  <si>
    <t>黄喜耀</t>
  </si>
  <si>
    <t>410481********5010</t>
  </si>
  <si>
    <t>于晓沣</t>
  </si>
  <si>
    <t>410481********503X</t>
  </si>
  <si>
    <t>李金庆</t>
  </si>
  <si>
    <t>410481********5051</t>
  </si>
  <si>
    <t>刘喜昭</t>
  </si>
  <si>
    <t>410481********5013</t>
  </si>
  <si>
    <t>白国杰</t>
  </si>
  <si>
    <t>谢周停</t>
  </si>
  <si>
    <t>410481********5058</t>
  </si>
  <si>
    <t>蔡秀云</t>
  </si>
  <si>
    <t>410481********5047</t>
  </si>
  <si>
    <t>王彦伟</t>
  </si>
  <si>
    <t>马俊民</t>
  </si>
  <si>
    <t>410481********5015</t>
  </si>
  <si>
    <t>王多</t>
  </si>
  <si>
    <t>吴耀</t>
  </si>
  <si>
    <t>410481********5077</t>
  </si>
  <si>
    <t>赵方红</t>
  </si>
  <si>
    <t>412922********5348</t>
  </si>
  <si>
    <t>梅国稳</t>
  </si>
  <si>
    <t>尹国芳</t>
  </si>
  <si>
    <t>410481********5016</t>
  </si>
  <si>
    <t>王德庆</t>
  </si>
  <si>
    <t>410481********5059</t>
  </si>
  <si>
    <t>陈福清</t>
  </si>
  <si>
    <t>柯全福</t>
  </si>
  <si>
    <t>郭留成</t>
  </si>
  <si>
    <t>张自荣</t>
  </si>
  <si>
    <t>姜国金</t>
  </si>
  <si>
    <t>张相林</t>
  </si>
  <si>
    <t>410481********5031</t>
  </si>
  <si>
    <t>丁长根</t>
  </si>
  <si>
    <t>姜向丽</t>
  </si>
  <si>
    <t>王相杰</t>
  </si>
  <si>
    <t>张占立</t>
  </si>
  <si>
    <t>张耀祥</t>
  </si>
  <si>
    <t>杨晓辉</t>
  </si>
  <si>
    <t>张振元</t>
  </si>
  <si>
    <t>532233********2723</t>
  </si>
  <si>
    <t>张富伟</t>
  </si>
  <si>
    <t>410481********5039</t>
  </si>
  <si>
    <t>周国宇</t>
  </si>
  <si>
    <t>范松海</t>
  </si>
  <si>
    <t>杨瑞</t>
  </si>
  <si>
    <t>高新荣</t>
  </si>
  <si>
    <t>410481********5148</t>
  </si>
  <si>
    <t>范国明</t>
  </si>
  <si>
    <t>丁杏</t>
  </si>
  <si>
    <t>410481********5021</t>
  </si>
  <si>
    <t>杨军</t>
  </si>
  <si>
    <t>姜海安</t>
  </si>
  <si>
    <t>姜国强</t>
  </si>
  <si>
    <t>刘松民</t>
  </si>
  <si>
    <t>王会珍</t>
  </si>
  <si>
    <t>410481********5020</t>
  </si>
  <si>
    <t>卢坤锋</t>
  </si>
  <si>
    <t>李金怀</t>
  </si>
  <si>
    <t>410481********5119</t>
  </si>
  <si>
    <t>张松山</t>
  </si>
  <si>
    <t>李书亭</t>
  </si>
  <si>
    <t>张广霞</t>
  </si>
  <si>
    <t>杜爱玉</t>
  </si>
  <si>
    <t>410481********5045</t>
  </si>
  <si>
    <t>唐春芳</t>
  </si>
  <si>
    <t>卢彩红</t>
  </si>
  <si>
    <t>410481********5023</t>
  </si>
  <si>
    <t>刘桂莲</t>
  </si>
  <si>
    <t>410481********5126</t>
  </si>
  <si>
    <t>张廷五</t>
  </si>
  <si>
    <t>王民</t>
  </si>
  <si>
    <t>张永贤</t>
  </si>
  <si>
    <t>刘梅琴</t>
  </si>
  <si>
    <t>张花枝</t>
  </si>
  <si>
    <t>丁爱存</t>
  </si>
  <si>
    <t>412922********5327</t>
  </si>
  <si>
    <t>郭焕</t>
  </si>
  <si>
    <t>尚太花</t>
  </si>
  <si>
    <t>410481********8526</t>
  </si>
  <si>
    <t>杜瑞娇</t>
  </si>
  <si>
    <t>410481********5022</t>
  </si>
  <si>
    <t>方喜成</t>
  </si>
  <si>
    <t>徐财</t>
  </si>
  <si>
    <t>谢耀</t>
  </si>
  <si>
    <t>陈国成</t>
  </si>
  <si>
    <t>王震</t>
  </si>
  <si>
    <t>410481********5034</t>
  </si>
  <si>
    <t>崔改</t>
  </si>
  <si>
    <t>朱新宇</t>
  </si>
  <si>
    <t>付运仓</t>
  </si>
  <si>
    <t>徐宇</t>
  </si>
  <si>
    <t>徐有</t>
  </si>
  <si>
    <t>宋小玲</t>
  </si>
  <si>
    <t>王力超</t>
  </si>
  <si>
    <t>胡口</t>
  </si>
  <si>
    <t>晁金钟</t>
  </si>
  <si>
    <t>吴凤民</t>
  </si>
  <si>
    <t>410481********5241</t>
  </si>
  <si>
    <t>周德宇</t>
  </si>
  <si>
    <t>王书义</t>
  </si>
  <si>
    <t>410481********5074</t>
  </si>
  <si>
    <t>王耀坤</t>
  </si>
  <si>
    <t>杨培恩</t>
  </si>
  <si>
    <t>宋德宇</t>
  </si>
  <si>
    <t>郭晓云</t>
  </si>
  <si>
    <t>410481********5043</t>
  </si>
  <si>
    <t>陈亚利</t>
  </si>
  <si>
    <t>412922********4962</t>
  </si>
  <si>
    <t>周振国</t>
  </si>
  <si>
    <t>谢春营</t>
  </si>
  <si>
    <t>刘口妮</t>
  </si>
  <si>
    <t>郭宝峰</t>
  </si>
  <si>
    <t>谢国平</t>
  </si>
  <si>
    <t>务文利</t>
  </si>
  <si>
    <t>410481********5046</t>
  </si>
  <si>
    <t>李秀连</t>
  </si>
  <si>
    <t>410481********5029</t>
  </si>
  <si>
    <t>郭国林</t>
  </si>
  <si>
    <t>张德申</t>
  </si>
  <si>
    <t>张秀荣</t>
  </si>
  <si>
    <t>安可献</t>
  </si>
  <si>
    <t>410481********5645</t>
  </si>
  <si>
    <t>刘国召</t>
  </si>
  <si>
    <t>刘国红</t>
  </si>
  <si>
    <t>胡圈田</t>
  </si>
  <si>
    <t>姜爱香</t>
  </si>
  <si>
    <t>410481********5067</t>
  </si>
  <si>
    <t>陈改红</t>
  </si>
  <si>
    <t>王凤云</t>
  </si>
  <si>
    <t>410481********5086</t>
  </si>
  <si>
    <t>宋艳双</t>
  </si>
  <si>
    <t>王长岭</t>
  </si>
  <si>
    <t>陈宝成</t>
  </si>
  <si>
    <t>姜三</t>
  </si>
  <si>
    <t>范改</t>
  </si>
  <si>
    <t>410481********5503</t>
  </si>
  <si>
    <t>胡亚丽</t>
  </si>
  <si>
    <t>410481********5025</t>
  </si>
  <si>
    <t>刘全信</t>
  </si>
  <si>
    <t>郭春有</t>
  </si>
  <si>
    <t>张德合</t>
  </si>
  <si>
    <t>赵振杰</t>
  </si>
  <si>
    <t>王延旗</t>
  </si>
  <si>
    <t>刘春喜</t>
  </si>
  <si>
    <t>王全付</t>
  </si>
  <si>
    <t>师书成</t>
  </si>
  <si>
    <t>410481********507X</t>
  </si>
  <si>
    <t>路广德</t>
  </si>
  <si>
    <t>路建成</t>
  </si>
  <si>
    <t>410481********5053</t>
  </si>
  <si>
    <t>张长松</t>
  </si>
  <si>
    <t>赵国强</t>
  </si>
  <si>
    <t>赵俊峰</t>
  </si>
  <si>
    <t>杨德严</t>
  </si>
  <si>
    <t>410481********5056</t>
  </si>
  <si>
    <t>杨运森</t>
  </si>
  <si>
    <t>杨贯锋</t>
  </si>
  <si>
    <t>郭风祥</t>
  </si>
  <si>
    <t>王玉卿</t>
  </si>
  <si>
    <t>郭献宇</t>
  </si>
  <si>
    <t>杨付山</t>
  </si>
  <si>
    <t>杨红克</t>
  </si>
  <si>
    <t>410481********5065</t>
  </si>
  <si>
    <t>杨中材</t>
  </si>
  <si>
    <t>410481********5238</t>
  </si>
  <si>
    <t>杨德福</t>
  </si>
  <si>
    <t>410481********517X</t>
  </si>
  <si>
    <t>曹小三</t>
  </si>
  <si>
    <t>410481********8521</t>
  </si>
  <si>
    <t>张焕荣</t>
  </si>
  <si>
    <t>410412********5025</t>
  </si>
  <si>
    <t>赵桂青</t>
  </si>
  <si>
    <t>410481********604X</t>
  </si>
  <si>
    <t>冯国金</t>
  </si>
  <si>
    <t>秦玉枝</t>
  </si>
  <si>
    <t>410412********5022</t>
  </si>
  <si>
    <t>赵兰芬</t>
  </si>
  <si>
    <t>410481********8529</t>
  </si>
  <si>
    <t>付小蕊</t>
  </si>
  <si>
    <t>411322********5348</t>
  </si>
  <si>
    <t>王文彩</t>
  </si>
  <si>
    <t>胡春苗</t>
  </si>
  <si>
    <t>412822********6924</t>
  </si>
  <si>
    <t>刘桂粉</t>
  </si>
  <si>
    <t>410412********5046</t>
  </si>
  <si>
    <t>高全义</t>
  </si>
  <si>
    <t>李守喜</t>
  </si>
  <si>
    <t>410412********5075</t>
  </si>
  <si>
    <t>谭新耀</t>
  </si>
  <si>
    <t>410412********5036</t>
  </si>
  <si>
    <t>白丰枝</t>
  </si>
  <si>
    <t>左卫星</t>
  </si>
  <si>
    <t>412922********4946</t>
  </si>
  <si>
    <t>李桂设</t>
  </si>
  <si>
    <t>410481********8569</t>
  </si>
  <si>
    <t>杨继秀</t>
  </si>
  <si>
    <t>董国合</t>
  </si>
  <si>
    <t>410412********5031</t>
  </si>
  <si>
    <t>陈根发</t>
  </si>
  <si>
    <t>410481********8532</t>
  </si>
  <si>
    <t>王铁牛</t>
  </si>
  <si>
    <t>董梅峰</t>
  </si>
  <si>
    <t>412922********5364</t>
  </si>
  <si>
    <t>徐保玉</t>
  </si>
  <si>
    <t>410412********5038</t>
  </si>
  <si>
    <t>邵红培</t>
  </si>
  <si>
    <t>410481********851X</t>
  </si>
  <si>
    <t>赵军辉</t>
  </si>
  <si>
    <t>410481********8540</t>
  </si>
  <si>
    <t>徐赖货</t>
  </si>
  <si>
    <t>郭建林</t>
  </si>
  <si>
    <t>410412********5039</t>
  </si>
  <si>
    <t>李玉枝</t>
  </si>
  <si>
    <t>410412********5029</t>
  </si>
  <si>
    <t>张留</t>
  </si>
  <si>
    <t>410412********5027</t>
  </si>
  <si>
    <t>党留妮</t>
  </si>
  <si>
    <t>范长有</t>
  </si>
  <si>
    <t>刘彦群</t>
  </si>
  <si>
    <t>410412********5017</t>
  </si>
  <si>
    <t>刘国山</t>
  </si>
  <si>
    <t>李富国</t>
  </si>
  <si>
    <t>410412********5010</t>
  </si>
  <si>
    <t>王宗强</t>
  </si>
  <si>
    <t>410412********5018</t>
  </si>
  <si>
    <t>张振笼</t>
  </si>
  <si>
    <t>410412********5055</t>
  </si>
  <si>
    <t>陈瑞枝</t>
  </si>
  <si>
    <t>410412********5060</t>
  </si>
  <si>
    <t>吴正国</t>
  </si>
  <si>
    <t>410412********5034</t>
  </si>
  <si>
    <t>石玉山</t>
  </si>
  <si>
    <t>刁万玉</t>
  </si>
  <si>
    <t>410412********5014</t>
  </si>
  <si>
    <t>田玉枝</t>
  </si>
  <si>
    <t>刁群才</t>
  </si>
  <si>
    <t>付书迷</t>
  </si>
  <si>
    <t>410481********8525</t>
  </si>
  <si>
    <t>申长美</t>
  </si>
  <si>
    <t>张国乾</t>
  </si>
  <si>
    <t>邢贯洲</t>
  </si>
  <si>
    <t>410412********5032</t>
  </si>
  <si>
    <t>申海全</t>
  </si>
  <si>
    <t>王天福</t>
  </si>
  <si>
    <t>王盘根</t>
  </si>
  <si>
    <t>靳全军</t>
  </si>
  <si>
    <t>路金娥</t>
  </si>
  <si>
    <t>张保身</t>
  </si>
  <si>
    <t>张锁</t>
  </si>
  <si>
    <t>邵永申</t>
  </si>
  <si>
    <t>邵海印</t>
  </si>
  <si>
    <t>410412********5016</t>
  </si>
  <si>
    <t>邢亚松</t>
  </si>
  <si>
    <t>邵国</t>
  </si>
  <si>
    <t>410412********507X</t>
  </si>
  <si>
    <t>邵德山</t>
  </si>
  <si>
    <t>张全召</t>
  </si>
  <si>
    <t>410481********8538</t>
  </si>
  <si>
    <t>史笼头</t>
  </si>
  <si>
    <t>邢盘根</t>
  </si>
  <si>
    <t>郭薄存</t>
  </si>
  <si>
    <t>410484********8531</t>
  </si>
  <si>
    <t>李德显</t>
  </si>
  <si>
    <t>410481********8533</t>
  </si>
  <si>
    <t>李玉群</t>
  </si>
  <si>
    <t>刘延芝</t>
  </si>
  <si>
    <t>王萍</t>
  </si>
  <si>
    <t>410481********8528</t>
  </si>
  <si>
    <t>卢国春</t>
  </si>
  <si>
    <t>董凤娥</t>
  </si>
  <si>
    <t>410481********6066</t>
  </si>
  <si>
    <t>李秀莲</t>
  </si>
  <si>
    <t>410412********5040</t>
  </si>
  <si>
    <t>杨毛毛</t>
  </si>
  <si>
    <t>410412********5166</t>
  </si>
  <si>
    <t>张赖孩</t>
  </si>
  <si>
    <t>陈玲</t>
  </si>
  <si>
    <t>陈变</t>
  </si>
  <si>
    <t>路喜坤</t>
  </si>
  <si>
    <t>杨付恩</t>
  </si>
  <si>
    <t>高国合</t>
  </si>
  <si>
    <t>闫梅英</t>
  </si>
  <si>
    <t>支国正</t>
  </si>
  <si>
    <t>路彦新</t>
  </si>
  <si>
    <t>410481********9031</t>
  </si>
  <si>
    <t>陈本剑</t>
  </si>
  <si>
    <t>朱朝堂</t>
  </si>
  <si>
    <t>410481********8519</t>
  </si>
  <si>
    <t>蔡玉振</t>
  </si>
  <si>
    <t>张印山</t>
  </si>
  <si>
    <t>刘莲</t>
  </si>
  <si>
    <t>410481********8523</t>
  </si>
  <si>
    <t>候松山</t>
  </si>
  <si>
    <t>410412********5074</t>
  </si>
  <si>
    <t>张坡</t>
  </si>
  <si>
    <t>410412********5033</t>
  </si>
  <si>
    <t>李德水</t>
  </si>
  <si>
    <t>张玉林</t>
  </si>
  <si>
    <t>张玉清</t>
  </si>
  <si>
    <t>常梅</t>
  </si>
  <si>
    <t>410412********8522</t>
  </si>
  <si>
    <t>袁信</t>
  </si>
  <si>
    <t>410412********5065</t>
  </si>
  <si>
    <t>张梅兰</t>
  </si>
  <si>
    <t>王改焕</t>
  </si>
  <si>
    <t>412927********4424</t>
  </si>
  <si>
    <t>马改华</t>
  </si>
  <si>
    <t>412927********4441</t>
  </si>
  <si>
    <t>曾小狗</t>
  </si>
  <si>
    <t>411323********4540</t>
  </si>
  <si>
    <t>张怀娥</t>
  </si>
  <si>
    <t>412927********442X</t>
  </si>
  <si>
    <t>张丽娃</t>
  </si>
  <si>
    <t>412927********4442</t>
  </si>
  <si>
    <t>衡丽</t>
  </si>
  <si>
    <t>411323********4429</t>
  </si>
  <si>
    <t>姚新中</t>
  </si>
  <si>
    <t>412927********4416</t>
  </si>
  <si>
    <t>姚建中</t>
  </si>
  <si>
    <t>412927********4431</t>
  </si>
  <si>
    <t>马秀云</t>
  </si>
  <si>
    <t>412927********4540</t>
  </si>
  <si>
    <t>邱金六</t>
  </si>
  <si>
    <t>412927********4427</t>
  </si>
  <si>
    <t>魏海平</t>
  </si>
  <si>
    <t>410412********6010</t>
  </si>
  <si>
    <t>张爱花</t>
  </si>
  <si>
    <t>410412********6044</t>
  </si>
  <si>
    <t>贾国正</t>
  </si>
  <si>
    <t>410412********6018</t>
  </si>
  <si>
    <t>石勇杰</t>
  </si>
  <si>
    <t>410412********6038</t>
  </si>
  <si>
    <t>陈朋</t>
  </si>
  <si>
    <t>410481********7513</t>
  </si>
  <si>
    <t>张聚银</t>
  </si>
  <si>
    <t>张梅花</t>
  </si>
  <si>
    <t>410481********7626</t>
  </si>
  <si>
    <t>曹振木</t>
  </si>
  <si>
    <t>杨振周</t>
  </si>
  <si>
    <t>张兰枝</t>
  </si>
  <si>
    <t>410412********3526</t>
  </si>
  <si>
    <t>李学文</t>
  </si>
  <si>
    <t>吕松合</t>
  </si>
  <si>
    <t>乔民耀</t>
  </si>
  <si>
    <t>秦苟嗪</t>
  </si>
  <si>
    <t>410412********3556</t>
  </si>
  <si>
    <t>李文霞</t>
  </si>
  <si>
    <t>410481********2045</t>
  </si>
  <si>
    <t>吕桂英</t>
  </si>
  <si>
    <t>李赖孩</t>
  </si>
  <si>
    <t>郝令令</t>
  </si>
  <si>
    <t>410412********3546</t>
  </si>
  <si>
    <t>马连英</t>
  </si>
  <si>
    <t>李学卿</t>
  </si>
  <si>
    <t>胡富田</t>
  </si>
  <si>
    <t>华梅荣</t>
  </si>
  <si>
    <t>410481********7522</t>
  </si>
  <si>
    <t>高廷方</t>
  </si>
  <si>
    <t>李莲珠</t>
  </si>
  <si>
    <t>410481********3526</t>
  </si>
  <si>
    <t>李法成</t>
  </si>
  <si>
    <t>410481********3571</t>
  </si>
  <si>
    <t>刘玲</t>
  </si>
  <si>
    <t>刘金山</t>
  </si>
  <si>
    <t>410412********6033</t>
  </si>
  <si>
    <t>侯秀山</t>
  </si>
  <si>
    <t>410481********7535</t>
  </si>
  <si>
    <t>孟凡中</t>
  </si>
  <si>
    <t>410412********6012</t>
  </si>
  <si>
    <t>郑龙头</t>
  </si>
  <si>
    <t>韩耀林</t>
  </si>
  <si>
    <t>410412********601X</t>
  </si>
  <si>
    <t>马玉亭</t>
  </si>
  <si>
    <t>410412********6019</t>
  </si>
  <si>
    <t>王山</t>
  </si>
  <si>
    <t>410481********7517</t>
  </si>
  <si>
    <t>吴小翠</t>
  </si>
  <si>
    <t>411121********1029</t>
  </si>
  <si>
    <t>王顺</t>
  </si>
  <si>
    <t>王自乾</t>
  </si>
  <si>
    <t>410412********6016</t>
  </si>
  <si>
    <t>聂文颜</t>
  </si>
  <si>
    <t>410481********7520</t>
  </si>
  <si>
    <t>聂玉连</t>
  </si>
  <si>
    <t>410481********7526</t>
  </si>
  <si>
    <t>李枝</t>
  </si>
  <si>
    <t>410481********7545</t>
  </si>
  <si>
    <t>聂亭</t>
  </si>
  <si>
    <t>410481********7518</t>
  </si>
  <si>
    <t>黄红</t>
  </si>
  <si>
    <t>410481********9080</t>
  </si>
  <si>
    <t>张运奇</t>
  </si>
  <si>
    <t>410481********7512</t>
  </si>
  <si>
    <t>王录</t>
  </si>
  <si>
    <t>410412********6619</t>
  </si>
  <si>
    <t>张桂茹</t>
  </si>
  <si>
    <t>410412********6024</t>
  </si>
  <si>
    <t>张建民</t>
  </si>
  <si>
    <t>熊国付</t>
  </si>
  <si>
    <t>邓兰荣</t>
  </si>
  <si>
    <t>410412********606X</t>
  </si>
  <si>
    <t>司留根</t>
  </si>
  <si>
    <t>李娜娥</t>
  </si>
  <si>
    <t>李运堂</t>
  </si>
  <si>
    <t>410412********6017</t>
  </si>
  <si>
    <t>徐三亭</t>
  </si>
  <si>
    <t>410481********7516</t>
  </si>
  <si>
    <t>井伍妮</t>
  </si>
  <si>
    <t>410481********7521</t>
  </si>
  <si>
    <t>62315200700******69</t>
  </si>
  <si>
    <t>刘天有</t>
  </si>
  <si>
    <t>410412********6036</t>
  </si>
  <si>
    <t>周长德</t>
  </si>
  <si>
    <t>410412********6014</t>
  </si>
  <si>
    <t>杨海明</t>
  </si>
  <si>
    <t>410412********603X</t>
  </si>
  <si>
    <t>殷赖货</t>
  </si>
  <si>
    <t>410481********7514</t>
  </si>
  <si>
    <t>王杏先</t>
  </si>
  <si>
    <t>410412********6080</t>
  </si>
  <si>
    <t>李小兰</t>
  </si>
  <si>
    <t>410481********808X</t>
  </si>
  <si>
    <t>何春山</t>
  </si>
  <si>
    <t>刘东方</t>
  </si>
  <si>
    <t>刘春</t>
  </si>
  <si>
    <t>410412********6035</t>
  </si>
  <si>
    <t>孟书红</t>
  </si>
  <si>
    <t>410412********6020</t>
  </si>
  <si>
    <t>赵廷锋</t>
  </si>
  <si>
    <t>410412********6011</t>
  </si>
  <si>
    <t>刘书霞</t>
  </si>
  <si>
    <t>刘书进</t>
  </si>
  <si>
    <t>盛秀兰</t>
  </si>
  <si>
    <t>王保亭</t>
  </si>
  <si>
    <t>韩志忠</t>
  </si>
  <si>
    <t>韩小套</t>
  </si>
  <si>
    <t>向春翠</t>
  </si>
  <si>
    <t>410481********7525</t>
  </si>
  <si>
    <t>张春花</t>
  </si>
  <si>
    <t>410412********6041</t>
  </si>
  <si>
    <t>连松甫</t>
  </si>
  <si>
    <t>410481********751X</t>
  </si>
  <si>
    <t>62366051057******</t>
  </si>
  <si>
    <t>马贵</t>
  </si>
  <si>
    <t>赵栓</t>
  </si>
  <si>
    <t>梁秀英</t>
  </si>
  <si>
    <t>410412********6021</t>
  </si>
  <si>
    <t>郭国荣</t>
  </si>
  <si>
    <t>张春喜</t>
  </si>
  <si>
    <t>郭亚平</t>
  </si>
  <si>
    <t>郭国志</t>
  </si>
  <si>
    <t>张桂珍</t>
  </si>
  <si>
    <t>410481********7529</t>
  </si>
  <si>
    <t>刘兰英</t>
  </si>
  <si>
    <t>张春山</t>
  </si>
  <si>
    <t>张长法</t>
  </si>
  <si>
    <t>张喜旺</t>
  </si>
  <si>
    <t>李德亭</t>
  </si>
  <si>
    <t>高连峰</t>
  </si>
  <si>
    <t>410481********7511</t>
  </si>
  <si>
    <t>郭大建</t>
  </si>
  <si>
    <t>刘骚</t>
  </si>
  <si>
    <t>410481********7530</t>
  </si>
  <si>
    <t>何结石</t>
  </si>
  <si>
    <t>付舍</t>
  </si>
  <si>
    <t>410412********6106</t>
  </si>
  <si>
    <t>高福星</t>
  </si>
  <si>
    <t>乔秀锋</t>
  </si>
  <si>
    <t>410412********651X</t>
  </si>
  <si>
    <t>闫俊甫</t>
  </si>
  <si>
    <t>62172117070******67</t>
  </si>
  <si>
    <t>高孝丽</t>
  </si>
  <si>
    <t>闫志强</t>
  </si>
  <si>
    <t>410481********7536</t>
  </si>
  <si>
    <t>闫见亭</t>
  </si>
  <si>
    <t>410481********7515</t>
  </si>
  <si>
    <t>刘狗盛</t>
  </si>
  <si>
    <t>孟书会</t>
  </si>
  <si>
    <t>马新歌</t>
  </si>
  <si>
    <t>410481********6028</t>
  </si>
  <si>
    <t>王丰琴</t>
  </si>
  <si>
    <t>410481********758X</t>
  </si>
  <si>
    <t>刘海青</t>
  </si>
  <si>
    <t>刘玉照</t>
  </si>
  <si>
    <t>张自耀</t>
  </si>
  <si>
    <t>刘建宝</t>
  </si>
  <si>
    <t>吴遂成</t>
  </si>
  <si>
    <t>郑秀菊</t>
  </si>
  <si>
    <t>冯新正</t>
  </si>
  <si>
    <t>410412********6030</t>
  </si>
  <si>
    <t>闫梅兰</t>
  </si>
  <si>
    <t>410481********7524</t>
  </si>
  <si>
    <t>韦兰香</t>
  </si>
  <si>
    <t>410481********6061</t>
  </si>
  <si>
    <t>410481********6081</t>
  </si>
  <si>
    <t>杨彦亭</t>
  </si>
  <si>
    <t>张振海</t>
  </si>
  <si>
    <t>杨凤召</t>
  </si>
  <si>
    <t>张鲜</t>
  </si>
  <si>
    <t>410481********6883</t>
  </si>
  <si>
    <t>杨娃娃</t>
  </si>
  <si>
    <t>魏桂荣</t>
  </si>
  <si>
    <t>410412********4048</t>
  </si>
  <si>
    <t>杨红培</t>
  </si>
  <si>
    <t>410481********6025</t>
  </si>
  <si>
    <t>杨书德</t>
  </si>
  <si>
    <t>杨拴紧</t>
  </si>
  <si>
    <t>410481********6037</t>
  </si>
  <si>
    <t>王花琴</t>
  </si>
  <si>
    <t>410412********6026</t>
  </si>
  <si>
    <t>李东献</t>
  </si>
  <si>
    <t>410481********6010</t>
  </si>
  <si>
    <t>杨层山</t>
  </si>
  <si>
    <t>陈学海</t>
  </si>
  <si>
    <t>张国兴</t>
  </si>
  <si>
    <t>410481********6036</t>
  </si>
  <si>
    <t>王书举</t>
  </si>
  <si>
    <t>410412********6037</t>
  </si>
  <si>
    <t>李瑞停</t>
  </si>
  <si>
    <t>410481********6053</t>
  </si>
  <si>
    <t>张玉堂</t>
  </si>
  <si>
    <t>安瑞芒</t>
  </si>
  <si>
    <t>410412********6023</t>
  </si>
  <si>
    <t>张长拴</t>
  </si>
  <si>
    <t>刘文超</t>
  </si>
  <si>
    <t>410481********6017</t>
  </si>
  <si>
    <t>62146724300******03</t>
  </si>
  <si>
    <t>胡青安</t>
  </si>
  <si>
    <t>张梅</t>
  </si>
  <si>
    <t>410481********6049</t>
  </si>
  <si>
    <t>吕霞</t>
  </si>
  <si>
    <t>410412********6066</t>
  </si>
  <si>
    <t>张风琴</t>
  </si>
  <si>
    <t>410412********6168</t>
  </si>
  <si>
    <t>司书兰</t>
  </si>
  <si>
    <t>410412********6826</t>
  </si>
  <si>
    <t>张国安</t>
  </si>
  <si>
    <t>410481********6033</t>
  </si>
  <si>
    <t>410412********0846</t>
  </si>
  <si>
    <t>潘丽媚</t>
  </si>
  <si>
    <t>450921********4265</t>
  </si>
  <si>
    <t>62146724400******55</t>
  </si>
  <si>
    <t>张俊杰</t>
  </si>
  <si>
    <t>安志民</t>
  </si>
  <si>
    <t>410481********6015</t>
  </si>
  <si>
    <t>安天付</t>
  </si>
  <si>
    <t>410481********6030</t>
  </si>
  <si>
    <t>刘委委</t>
  </si>
  <si>
    <t>410481********6095</t>
  </si>
  <si>
    <t>安秀奇</t>
  </si>
  <si>
    <t>410412********6032</t>
  </si>
  <si>
    <t>杜闪</t>
  </si>
  <si>
    <t>410412********6028</t>
  </si>
  <si>
    <t>栗胜发</t>
  </si>
  <si>
    <t>王宗刚</t>
  </si>
  <si>
    <t>410412********6050</t>
  </si>
  <si>
    <t>栗德根</t>
  </si>
  <si>
    <t>410481********6019</t>
  </si>
  <si>
    <t>罗长聚</t>
  </si>
  <si>
    <t>王万东</t>
  </si>
  <si>
    <t>栗德山</t>
  </si>
  <si>
    <t>410412********6013</t>
  </si>
  <si>
    <t>温建聚</t>
  </si>
  <si>
    <t>410412********6031</t>
  </si>
  <si>
    <t>张松豪</t>
  </si>
  <si>
    <t>高汉胜</t>
  </si>
  <si>
    <t>410412********6854</t>
  </si>
  <si>
    <t>张幸</t>
  </si>
  <si>
    <t>410481********6040</t>
  </si>
  <si>
    <t>栗福欣</t>
  </si>
  <si>
    <t>张兰英</t>
  </si>
  <si>
    <t>410481********6044</t>
  </si>
  <si>
    <t>高红鸽</t>
  </si>
  <si>
    <t>410422********4347</t>
  </si>
  <si>
    <t>安翠丽</t>
  </si>
  <si>
    <t>刘春梅</t>
  </si>
  <si>
    <t>410412********6484</t>
  </si>
  <si>
    <t>栗红雨</t>
  </si>
  <si>
    <t>410481********6039</t>
  </si>
  <si>
    <t>刘爱英</t>
  </si>
  <si>
    <t>410481********6045</t>
  </si>
  <si>
    <t>安建东</t>
  </si>
  <si>
    <t>张天成</t>
  </si>
  <si>
    <t>410481********6016</t>
  </si>
  <si>
    <t>曹广石</t>
  </si>
  <si>
    <t>马耀亭</t>
  </si>
  <si>
    <t>黄春华</t>
  </si>
  <si>
    <t>62315200700******64</t>
  </si>
  <si>
    <t>李凯歌</t>
  </si>
  <si>
    <t>410481********6042</t>
  </si>
  <si>
    <t>董春梅</t>
  </si>
  <si>
    <t>410481********7528</t>
  </si>
  <si>
    <t>张俊峰</t>
  </si>
  <si>
    <t>张德海</t>
  </si>
  <si>
    <t>房东先</t>
  </si>
  <si>
    <t>410422********4329</t>
  </si>
  <si>
    <t>410412********6266</t>
  </si>
  <si>
    <t>刘爱红</t>
  </si>
  <si>
    <t>410481********6063</t>
  </si>
  <si>
    <t>时秀丽</t>
  </si>
  <si>
    <t>刘世艳</t>
  </si>
  <si>
    <t>612324********6469</t>
  </si>
  <si>
    <t>张向</t>
  </si>
  <si>
    <t>410412********6025</t>
  </si>
  <si>
    <t>姜国正</t>
  </si>
  <si>
    <t>410412********6039</t>
  </si>
  <si>
    <t>姜书亭</t>
  </si>
  <si>
    <t>李秀香</t>
  </si>
  <si>
    <t>410481********6024</t>
  </si>
  <si>
    <t>张书好</t>
  </si>
  <si>
    <t>杨桂红</t>
  </si>
  <si>
    <t>陈毛序</t>
  </si>
  <si>
    <t>杜金山</t>
  </si>
  <si>
    <t>曹国芳</t>
  </si>
  <si>
    <t>410481********6058</t>
  </si>
  <si>
    <t>张志强</t>
  </si>
  <si>
    <t>410481********601X</t>
  </si>
  <si>
    <t>张国成</t>
  </si>
  <si>
    <t>柴钦</t>
  </si>
  <si>
    <t>连焕</t>
  </si>
  <si>
    <t>刘学玲</t>
  </si>
  <si>
    <t>410481********6047</t>
  </si>
  <si>
    <t>任均卫</t>
  </si>
  <si>
    <t>任世中</t>
  </si>
  <si>
    <t>410481********6132</t>
  </si>
  <si>
    <t>高还志</t>
  </si>
  <si>
    <t>410412********611X</t>
  </si>
  <si>
    <t>王小改</t>
  </si>
  <si>
    <t>赵市魏</t>
  </si>
  <si>
    <t>郭玉环</t>
  </si>
  <si>
    <t>410481********6046</t>
  </si>
  <si>
    <t>殷国安</t>
  </si>
  <si>
    <t>410481********6032</t>
  </si>
  <si>
    <t>殷腔石</t>
  </si>
  <si>
    <t>410412********605X</t>
  </si>
  <si>
    <t>郭国庆</t>
  </si>
  <si>
    <t>殷耀祥</t>
  </si>
  <si>
    <t>郭玉山</t>
  </si>
  <si>
    <t>殷明奇</t>
  </si>
  <si>
    <t>殷春宇</t>
  </si>
  <si>
    <t>410412********6354</t>
  </si>
  <si>
    <t>刘桂堂</t>
  </si>
  <si>
    <t>时军超</t>
  </si>
  <si>
    <t>赵振叶</t>
  </si>
  <si>
    <t>孙黑洲</t>
  </si>
  <si>
    <t>时建志</t>
  </si>
  <si>
    <t>孙国领</t>
  </si>
  <si>
    <t>唐国宇</t>
  </si>
  <si>
    <t>李振铭</t>
  </si>
  <si>
    <t>杨玉梅</t>
  </si>
  <si>
    <t>410412********6047</t>
  </si>
  <si>
    <t>李保田</t>
  </si>
  <si>
    <t>李赖和</t>
  </si>
  <si>
    <t>余义昌</t>
  </si>
  <si>
    <t>李文三</t>
  </si>
  <si>
    <t>410412********6034</t>
  </si>
  <si>
    <t>谢耀迅</t>
  </si>
  <si>
    <t>王新歌</t>
  </si>
  <si>
    <t>410481********6402</t>
  </si>
  <si>
    <t>张桂香</t>
  </si>
  <si>
    <t>410481********6029</t>
  </si>
  <si>
    <t>鲁铁庄</t>
  </si>
  <si>
    <t>张梅香</t>
  </si>
  <si>
    <t>410481********6027</t>
  </si>
  <si>
    <t>马付山</t>
  </si>
  <si>
    <t>鲁九</t>
  </si>
  <si>
    <t>贾荣花</t>
  </si>
  <si>
    <t>410412********6029</t>
  </si>
  <si>
    <t>韦爱花</t>
  </si>
  <si>
    <t>410481********6020</t>
  </si>
  <si>
    <t>杜秀霞</t>
  </si>
  <si>
    <t>唐秀丽</t>
  </si>
  <si>
    <t>鲁保才</t>
  </si>
  <si>
    <t>410412********6078</t>
  </si>
  <si>
    <t>张秀菊</t>
  </si>
  <si>
    <t>410412********6063</t>
  </si>
  <si>
    <t>李兰英</t>
  </si>
  <si>
    <t>410412********604X</t>
  </si>
  <si>
    <t>鲁耀锁</t>
  </si>
  <si>
    <t>鲁新成</t>
  </si>
  <si>
    <t>张玉勤</t>
  </si>
  <si>
    <t>410481********6022</t>
  </si>
  <si>
    <t>杨兰英</t>
  </si>
  <si>
    <t>李付根</t>
  </si>
  <si>
    <t>杨金福</t>
  </si>
  <si>
    <t>柴保山</t>
  </si>
  <si>
    <t>柴国卿</t>
  </si>
  <si>
    <t>410412********617X</t>
  </si>
  <si>
    <t>王耀堂</t>
  </si>
  <si>
    <t>62315200700******14</t>
  </si>
  <si>
    <t>刘新有</t>
  </si>
  <si>
    <t>陈俊枝</t>
  </si>
  <si>
    <t>411123********9027</t>
  </si>
  <si>
    <t>王付仓</t>
  </si>
  <si>
    <t>路万欣</t>
  </si>
  <si>
    <t>410481********6056</t>
  </si>
  <si>
    <t>路友</t>
  </si>
  <si>
    <t>410412********6137</t>
  </si>
  <si>
    <t>王亚丽</t>
  </si>
  <si>
    <t>410481********3660</t>
  </si>
  <si>
    <t>刘书花</t>
  </si>
  <si>
    <t>410412********6022</t>
  </si>
  <si>
    <t>高艳丽</t>
  </si>
  <si>
    <t>410412********6048</t>
  </si>
  <si>
    <t>张丰伍</t>
  </si>
  <si>
    <t>410412********6133</t>
  </si>
  <si>
    <t>吕丙仑</t>
  </si>
  <si>
    <t>吕丙安</t>
  </si>
  <si>
    <t>赵红歌</t>
  </si>
  <si>
    <t>化枝红</t>
  </si>
  <si>
    <t>邵金彩</t>
  </si>
  <si>
    <t>刘秀凤</t>
  </si>
  <si>
    <t>刘国兴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</si>
</sst>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02-2025&#19969;&#29790;&#20016;\002-&#20844;&#30410;&#23703;\9&#26376;&#25253;&#36134;\9&#26376;&#25253;&#36134;\9&#26376;&#25253;&#36134;\9&#26376;&#20844;&#30410;&#23703;&#25253;&#36134;&#19968;&#21345;&#36890;-4&#25209;&#27425;&#24635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居民补贴信息采集模板"/>
      <sheetName val="附录(行政区划)"/>
      <sheetName val="附录(民族)"/>
      <sheetName val="Sheet2"/>
    </sheetNames>
    <sheetDataSet>
      <sheetData sheetId="0">
        <row r="2">
          <cell r="B2" t="str">
            <v>410481196307106015</v>
          </cell>
          <cell r="C2" t="str">
            <v>4104810906</v>
          </cell>
        </row>
        <row r="2">
          <cell r="E2" t="str">
            <v>八台镇安庄村</v>
          </cell>
          <cell r="F2" t="str">
            <v>13613759381</v>
          </cell>
          <cell r="G2">
            <v>420</v>
          </cell>
          <cell r="H2" t="str">
            <v>03</v>
          </cell>
          <cell r="I2" t="str">
            <v>安志民</v>
          </cell>
          <cell r="J2" t="str">
            <v>623059412200518385</v>
          </cell>
          <cell r="K2" t="str">
            <v>2024.8</v>
          </cell>
        </row>
        <row r="3">
          <cell r="B3" t="str">
            <v>410412195407186019</v>
          </cell>
          <cell r="C3" t="str">
            <v>4104810906</v>
          </cell>
        </row>
        <row r="3">
          <cell r="E3" t="str">
            <v>八台镇安庄村</v>
          </cell>
          <cell r="F3" t="str">
            <v>15137500478</v>
          </cell>
          <cell r="G3">
            <v>420</v>
          </cell>
          <cell r="H3" t="str">
            <v>03</v>
          </cell>
          <cell r="I3" t="str">
            <v>安天付</v>
          </cell>
          <cell r="J3" t="str">
            <v>623059412200517601</v>
          </cell>
          <cell r="K3" t="str">
            <v>2024.8</v>
          </cell>
        </row>
        <row r="4">
          <cell r="B4" t="str">
            <v>410481197907206030</v>
          </cell>
          <cell r="C4" t="str">
            <v>4104810906</v>
          </cell>
        </row>
        <row r="4">
          <cell r="E4" t="str">
            <v>八台镇安庄村</v>
          </cell>
          <cell r="F4" t="str">
            <v>15993554577</v>
          </cell>
          <cell r="G4">
            <v>420</v>
          </cell>
          <cell r="H4" t="str">
            <v>03</v>
          </cell>
          <cell r="I4" t="str">
            <v>刘国红</v>
          </cell>
          <cell r="J4" t="str">
            <v>623059412202487407</v>
          </cell>
          <cell r="K4" t="str">
            <v>2024.8</v>
          </cell>
        </row>
        <row r="5">
          <cell r="B5" t="str">
            <v>410481198208126095</v>
          </cell>
          <cell r="C5" t="str">
            <v>4104810906</v>
          </cell>
        </row>
        <row r="5">
          <cell r="E5" t="str">
            <v>八台镇安庄村</v>
          </cell>
          <cell r="F5" t="str">
            <v>15837516332</v>
          </cell>
          <cell r="G5">
            <v>420</v>
          </cell>
          <cell r="H5" t="str">
            <v>03</v>
          </cell>
          <cell r="I5" t="str">
            <v>刘委委</v>
          </cell>
          <cell r="J5" t="str">
            <v>623059412202507881</v>
          </cell>
          <cell r="K5" t="str">
            <v>2024.8</v>
          </cell>
        </row>
        <row r="6">
          <cell r="B6" t="str">
            <v>410481197002066010</v>
          </cell>
          <cell r="C6" t="str">
            <v>4104810905</v>
          </cell>
        </row>
        <row r="6">
          <cell r="E6" t="str">
            <v>八台镇曹姚村</v>
          </cell>
          <cell r="F6">
            <v>13683750386</v>
          </cell>
          <cell r="G6">
            <v>420</v>
          </cell>
          <cell r="H6" t="str">
            <v>10</v>
          </cell>
          <cell r="I6" t="str">
            <v>张玉堂</v>
          </cell>
          <cell r="J6" t="str">
            <v>6231520070900126581</v>
          </cell>
          <cell r="K6" t="str">
            <v>2024.8</v>
          </cell>
        </row>
        <row r="7">
          <cell r="B7" t="str">
            <v>410412196312176023</v>
          </cell>
          <cell r="C7" t="str">
            <v>4104810905</v>
          </cell>
        </row>
        <row r="7">
          <cell r="E7" t="str">
            <v>八台镇曹姚村</v>
          </cell>
          <cell r="F7">
            <v>15837506529</v>
          </cell>
          <cell r="G7">
            <v>420</v>
          </cell>
          <cell r="H7" t="str">
            <v>03</v>
          </cell>
          <cell r="I7" t="str">
            <v>安瑞芒</v>
          </cell>
          <cell r="J7" t="str">
            <v>623059412200476733</v>
          </cell>
          <cell r="K7" t="str">
            <v>2024.8</v>
          </cell>
        </row>
        <row r="8">
          <cell r="B8" t="str">
            <v>410412195712206012</v>
          </cell>
          <cell r="C8" t="str">
            <v>4104810905</v>
          </cell>
        </row>
        <row r="8">
          <cell r="E8" t="str">
            <v>八台镇曹姚村</v>
          </cell>
          <cell r="F8">
            <v>15516054814</v>
          </cell>
          <cell r="G8">
            <v>420</v>
          </cell>
          <cell r="H8" t="str">
            <v>03</v>
          </cell>
          <cell r="I8" t="str">
            <v>张长拴</v>
          </cell>
          <cell r="J8" t="str">
            <v>623059412202297210</v>
          </cell>
          <cell r="K8" t="str">
            <v>2024.8</v>
          </cell>
        </row>
        <row r="9">
          <cell r="B9" t="str">
            <v>410481198207296017</v>
          </cell>
          <cell r="C9" t="str">
            <v>4104810905</v>
          </cell>
        </row>
        <row r="9">
          <cell r="E9" t="str">
            <v>八台镇曹姚村</v>
          </cell>
          <cell r="F9">
            <v>15637548588</v>
          </cell>
          <cell r="G9">
            <v>420</v>
          </cell>
          <cell r="H9" t="str">
            <v>04</v>
          </cell>
          <cell r="I9" t="str">
            <v>刘文超</v>
          </cell>
          <cell r="J9" t="str">
            <v>6214672430005076903</v>
          </cell>
          <cell r="K9" t="str">
            <v>2024.8</v>
          </cell>
        </row>
        <row r="10">
          <cell r="B10" t="str">
            <v>410412195312216035</v>
          </cell>
          <cell r="C10" t="str">
            <v>4104810905</v>
          </cell>
        </row>
        <row r="10">
          <cell r="E10" t="str">
            <v>八台镇曹姚村</v>
          </cell>
          <cell r="F10">
            <v>18749603537</v>
          </cell>
          <cell r="G10">
            <v>420</v>
          </cell>
          <cell r="H10" t="str">
            <v>03</v>
          </cell>
          <cell r="I10" t="str">
            <v>胡青安</v>
          </cell>
          <cell r="J10" t="str">
            <v>623059412200477657</v>
          </cell>
          <cell r="K10" t="str">
            <v>2024.8</v>
          </cell>
        </row>
        <row r="11">
          <cell r="B11" t="str">
            <v>410412195903276013</v>
          </cell>
          <cell r="C11" t="str">
            <v>4104810917</v>
          </cell>
        </row>
        <row r="11">
          <cell r="E11" t="str">
            <v>八台镇杨楼村</v>
          </cell>
          <cell r="F11">
            <v>15639991581</v>
          </cell>
          <cell r="G11">
            <v>420</v>
          </cell>
          <cell r="H11" t="str">
            <v>03</v>
          </cell>
          <cell r="I11" t="str">
            <v>唐国宇</v>
          </cell>
          <cell r="J11" t="str">
            <v>623059412200497853</v>
          </cell>
          <cell r="K11" t="str">
            <v>2024.8</v>
          </cell>
        </row>
        <row r="12">
          <cell r="B12" t="str">
            <v>410412195410206017</v>
          </cell>
          <cell r="C12" t="str">
            <v>4104810917</v>
          </cell>
        </row>
        <row r="12">
          <cell r="E12" t="str">
            <v>八台镇杨楼村</v>
          </cell>
          <cell r="F12">
            <v>18239716581</v>
          </cell>
          <cell r="G12">
            <v>420</v>
          </cell>
          <cell r="H12" t="str">
            <v>03</v>
          </cell>
          <cell r="I12" t="str">
            <v>李振铭</v>
          </cell>
          <cell r="J12" t="str">
            <v>623059412200494041</v>
          </cell>
          <cell r="K12" t="str">
            <v>2024.8</v>
          </cell>
        </row>
        <row r="13">
          <cell r="B13" t="str">
            <v>410412195604176047</v>
          </cell>
          <cell r="C13" t="str">
            <v>4104810918</v>
          </cell>
        </row>
        <row r="13">
          <cell r="E13" t="str">
            <v>八台镇小唐村</v>
          </cell>
          <cell r="F13">
            <v>18236650152</v>
          </cell>
          <cell r="G13">
            <v>420</v>
          </cell>
          <cell r="H13" t="str">
            <v>03</v>
          </cell>
          <cell r="I13" t="str">
            <v>杨玉梅</v>
          </cell>
          <cell r="J13" t="str">
            <v>623059412200457360</v>
          </cell>
          <cell r="K13" t="str">
            <v>2024.8</v>
          </cell>
        </row>
        <row r="14">
          <cell r="B14" t="str">
            <v>410412195010156014</v>
          </cell>
          <cell r="C14" t="str">
            <v>4104810918</v>
          </cell>
        </row>
        <row r="14">
          <cell r="E14" t="str">
            <v>八台镇小唐村</v>
          </cell>
          <cell r="F14">
            <v>15886750917</v>
          </cell>
          <cell r="G14">
            <v>420</v>
          </cell>
          <cell r="H14" t="str">
            <v>03</v>
          </cell>
          <cell r="I14" t="str">
            <v>李保田</v>
          </cell>
          <cell r="J14" t="str">
            <v>623059412200452031</v>
          </cell>
          <cell r="K14" t="str">
            <v>2024.8</v>
          </cell>
        </row>
        <row r="15">
          <cell r="B15" t="str">
            <v>410412195007106016</v>
          </cell>
          <cell r="C15" t="str">
            <v>4104810918</v>
          </cell>
        </row>
        <row r="15">
          <cell r="E15" t="str">
            <v>八台镇小唐村</v>
          </cell>
          <cell r="F15">
            <v>15637593928</v>
          </cell>
          <cell r="G15">
            <v>420</v>
          </cell>
          <cell r="H15" t="str">
            <v>03</v>
          </cell>
          <cell r="I15" t="str">
            <v>李赖和</v>
          </cell>
          <cell r="J15" t="str">
            <v>623059412202532475</v>
          </cell>
          <cell r="K15" t="str">
            <v>2024.8</v>
          </cell>
        </row>
        <row r="16">
          <cell r="B16" t="str">
            <v>410481196305036033</v>
          </cell>
          <cell r="C16" t="str">
            <v>4104810910</v>
          </cell>
        </row>
        <row r="16">
          <cell r="E16" t="str">
            <v>八台镇沟李村</v>
          </cell>
          <cell r="F16">
            <v>15994030718</v>
          </cell>
          <cell r="G16">
            <v>420</v>
          </cell>
          <cell r="H16" t="str">
            <v>03</v>
          </cell>
          <cell r="I16" t="str">
            <v>曹广石</v>
          </cell>
          <cell r="J16" t="str">
            <v>623059412200522114</v>
          </cell>
          <cell r="K16" t="str">
            <v>2024.8</v>
          </cell>
        </row>
        <row r="17">
          <cell r="B17" t="str">
            <v>410481195612156030</v>
          </cell>
          <cell r="C17" t="str">
            <v>4104810910</v>
          </cell>
        </row>
        <row r="17">
          <cell r="E17" t="str">
            <v>八台镇沟李村</v>
          </cell>
          <cell r="F17">
            <v>15716530131</v>
          </cell>
          <cell r="G17">
            <v>420</v>
          </cell>
          <cell r="H17" t="str">
            <v>03</v>
          </cell>
          <cell r="I17" t="str">
            <v>马耀亭</v>
          </cell>
          <cell r="J17" t="str">
            <v>623059412202238404</v>
          </cell>
          <cell r="K17" t="str">
            <v>2024.8</v>
          </cell>
        </row>
        <row r="18">
          <cell r="B18" t="str">
            <v>410481195208216046</v>
          </cell>
          <cell r="C18" t="str">
            <v>4104810915</v>
          </cell>
        </row>
        <row r="18">
          <cell r="E18" t="str">
            <v>八台镇殷庄村</v>
          </cell>
          <cell r="F18" t="str">
            <v>13271401612</v>
          </cell>
          <cell r="G18">
            <v>420</v>
          </cell>
          <cell r="H18" t="str">
            <v>03</v>
          </cell>
          <cell r="I18" t="str">
            <v>郭玉环</v>
          </cell>
          <cell r="J18" t="str">
            <v>623059412200531909</v>
          </cell>
          <cell r="K18" t="str">
            <v>2024.8</v>
          </cell>
        </row>
        <row r="19">
          <cell r="B19" t="str">
            <v>410481195107296032</v>
          </cell>
          <cell r="C19" t="str">
            <v>4104810915</v>
          </cell>
        </row>
        <row r="19">
          <cell r="E19" t="str">
            <v>八台镇殷庄村</v>
          </cell>
          <cell r="F19" t="str">
            <v>18303955943</v>
          </cell>
          <cell r="G19">
            <v>420</v>
          </cell>
          <cell r="H19" t="str">
            <v>03</v>
          </cell>
          <cell r="I19" t="str">
            <v>殷国安</v>
          </cell>
          <cell r="J19" t="str">
            <v>623059412200534960</v>
          </cell>
          <cell r="K19" t="str">
            <v>2024.8</v>
          </cell>
        </row>
        <row r="20">
          <cell r="B20" t="str">
            <v>41041219510910605X</v>
          </cell>
          <cell r="C20" t="str">
            <v>4104810915</v>
          </cell>
        </row>
        <row r="20">
          <cell r="E20" t="str">
            <v>八台镇殷庄村</v>
          </cell>
          <cell r="F20" t="str">
            <v>15136931049</v>
          </cell>
          <cell r="G20">
            <v>420</v>
          </cell>
          <cell r="H20" t="str">
            <v>03</v>
          </cell>
          <cell r="I20" t="str">
            <v>殷腔石</v>
          </cell>
          <cell r="J20" t="str">
            <v>623059412201628530</v>
          </cell>
          <cell r="K20" t="str">
            <v>2024.8</v>
          </cell>
        </row>
        <row r="21">
          <cell r="B21" t="str">
            <v>410481195406066018</v>
          </cell>
          <cell r="C21" t="str">
            <v>4104810915</v>
          </cell>
        </row>
        <row r="21">
          <cell r="E21" t="str">
            <v>八台镇殷庄村</v>
          </cell>
          <cell r="F21">
            <v>18768908561</v>
          </cell>
          <cell r="G21">
            <v>420</v>
          </cell>
          <cell r="H21" t="str">
            <v>03</v>
          </cell>
          <cell r="I21" t="str">
            <v>郭国庆</v>
          </cell>
          <cell r="J21" t="str">
            <v>623059412200531644</v>
          </cell>
          <cell r="K21" t="str">
            <v>2024.8</v>
          </cell>
        </row>
        <row r="22">
          <cell r="B22" t="str">
            <v>410412195807236011</v>
          </cell>
          <cell r="C22" t="str">
            <v>4104810915</v>
          </cell>
        </row>
        <row r="22">
          <cell r="E22" t="str">
            <v>八台镇殷庄村</v>
          </cell>
          <cell r="F22" t="str">
            <v>15103750856</v>
          </cell>
          <cell r="G22">
            <v>420</v>
          </cell>
          <cell r="H22" t="str">
            <v>03</v>
          </cell>
          <cell r="I22" t="str">
            <v>殷耀祥</v>
          </cell>
          <cell r="J22" t="str">
            <v>623059412200537005</v>
          </cell>
          <cell r="K22" t="str">
            <v>2024.8</v>
          </cell>
        </row>
        <row r="23">
          <cell r="B23" t="str">
            <v>41041219551010603X</v>
          </cell>
          <cell r="C23" t="str">
            <v>4104810915</v>
          </cell>
        </row>
        <row r="23">
          <cell r="E23" t="str">
            <v>八台镇殷庄村</v>
          </cell>
          <cell r="F23" t="str">
            <v>15836912905</v>
          </cell>
          <cell r="G23">
            <v>420</v>
          </cell>
          <cell r="H23" t="str">
            <v>03</v>
          </cell>
          <cell r="I23" t="str">
            <v>郭玉山</v>
          </cell>
          <cell r="J23" t="str">
            <v>623059412200531917</v>
          </cell>
          <cell r="K23" t="str">
            <v>2024.8</v>
          </cell>
        </row>
        <row r="24">
          <cell r="B24" t="str">
            <v>410481197007156402</v>
          </cell>
          <cell r="C24" t="str">
            <v>4104810919</v>
          </cell>
        </row>
        <row r="24">
          <cell r="E24" t="str">
            <v>八台镇后鲁村</v>
          </cell>
          <cell r="F24">
            <v>17530957985</v>
          </cell>
          <cell r="G24">
            <v>420</v>
          </cell>
          <cell r="H24" t="str">
            <v>03</v>
          </cell>
          <cell r="I24" t="str">
            <v>王新歌</v>
          </cell>
          <cell r="J24" t="str">
            <v>623059412202672578</v>
          </cell>
          <cell r="K24" t="str">
            <v>2024.8</v>
          </cell>
        </row>
        <row r="25">
          <cell r="B25" t="str">
            <v>410481196608066029</v>
          </cell>
          <cell r="C25" t="str">
            <v>4104810919</v>
          </cell>
        </row>
        <row r="25">
          <cell r="E25" t="str">
            <v>八台镇后鲁村</v>
          </cell>
          <cell r="F25">
            <v>13849574991</v>
          </cell>
          <cell r="G25">
            <v>420</v>
          </cell>
          <cell r="H25" t="str">
            <v>03</v>
          </cell>
          <cell r="I25" t="str">
            <v>张桂香</v>
          </cell>
          <cell r="J25" t="str">
            <v>623059412200577605</v>
          </cell>
          <cell r="K25" t="str">
            <v>2024.8</v>
          </cell>
        </row>
        <row r="26">
          <cell r="B26" t="str">
            <v>410412195001136011</v>
          </cell>
          <cell r="C26" t="str">
            <v>4104810919</v>
          </cell>
        </row>
        <row r="26">
          <cell r="E26" t="str">
            <v>八台镇后鲁村</v>
          </cell>
          <cell r="F26">
            <v>13782460653</v>
          </cell>
          <cell r="G26">
            <v>420</v>
          </cell>
          <cell r="H26" t="str">
            <v>03</v>
          </cell>
          <cell r="I26" t="str">
            <v>鲁铁庄</v>
          </cell>
          <cell r="J26" t="str">
            <v>623059412200573653</v>
          </cell>
          <cell r="K26" t="str">
            <v>2024.8</v>
          </cell>
        </row>
        <row r="27">
          <cell r="B27" t="str">
            <v>410481195912106027</v>
          </cell>
          <cell r="C27" t="str">
            <v>4104810919</v>
          </cell>
        </row>
        <row r="27">
          <cell r="E27" t="str">
            <v>八台镇后鲁村</v>
          </cell>
          <cell r="F27">
            <v>13213807339</v>
          </cell>
          <cell r="G27">
            <v>420</v>
          </cell>
          <cell r="H27" t="str">
            <v>03</v>
          </cell>
          <cell r="I27" t="str">
            <v>张梅香</v>
          </cell>
          <cell r="J27" t="str">
            <v>623059412200577761</v>
          </cell>
          <cell r="K27" t="str">
            <v>2024.8</v>
          </cell>
        </row>
        <row r="28">
          <cell r="B28" t="str">
            <v>410412195410026032</v>
          </cell>
          <cell r="C28" t="str">
            <v>4104810919</v>
          </cell>
        </row>
        <row r="28">
          <cell r="E28" t="str">
            <v>八台镇后鲁村</v>
          </cell>
          <cell r="F28">
            <v>15237526240</v>
          </cell>
          <cell r="G28">
            <v>420</v>
          </cell>
          <cell r="H28" t="str">
            <v>03</v>
          </cell>
          <cell r="I28" t="str">
            <v>马付山</v>
          </cell>
          <cell r="J28" t="str">
            <v>623059412200574958</v>
          </cell>
          <cell r="K28" t="str">
            <v>2024.8</v>
          </cell>
        </row>
        <row r="29">
          <cell r="B29" t="str">
            <v>410481195409036017</v>
          </cell>
          <cell r="C29" t="str">
            <v>4104810919</v>
          </cell>
        </row>
        <row r="29">
          <cell r="E29" t="str">
            <v>八台镇后鲁村</v>
          </cell>
          <cell r="F29">
            <v>18936079719</v>
          </cell>
          <cell r="G29">
            <v>420</v>
          </cell>
          <cell r="H29" t="str">
            <v>03</v>
          </cell>
          <cell r="I29" t="str">
            <v>鲁九</v>
          </cell>
          <cell r="J29" t="str">
            <v>623059412200572903</v>
          </cell>
          <cell r="K29" t="str">
            <v>2024.8</v>
          </cell>
        </row>
        <row r="30">
          <cell r="B30" t="str">
            <v>410412196107166029</v>
          </cell>
          <cell r="C30" t="str">
            <v>4104810919</v>
          </cell>
        </row>
        <row r="30">
          <cell r="E30" t="str">
            <v>八台镇后鲁村</v>
          </cell>
          <cell r="F30">
            <v>17337531156</v>
          </cell>
          <cell r="G30">
            <v>420</v>
          </cell>
          <cell r="H30" t="str">
            <v>03</v>
          </cell>
          <cell r="I30" t="str">
            <v>贾荣花</v>
          </cell>
          <cell r="J30" t="str">
            <v>623059412200570386</v>
          </cell>
          <cell r="K30" t="str">
            <v>2024.8</v>
          </cell>
        </row>
        <row r="31">
          <cell r="B31" t="str">
            <v>410481196012016020</v>
          </cell>
          <cell r="C31" t="str">
            <v>4104810919</v>
          </cell>
        </row>
        <row r="31">
          <cell r="E31" t="str">
            <v>八台镇后鲁村</v>
          </cell>
          <cell r="F31">
            <v>13781810712</v>
          </cell>
          <cell r="G31">
            <v>420</v>
          </cell>
          <cell r="H31" t="str">
            <v>03</v>
          </cell>
          <cell r="I31" t="str">
            <v>韦爱花</v>
          </cell>
          <cell r="J31" t="str">
            <v>623059412200576615</v>
          </cell>
          <cell r="K31" t="str">
            <v>2024.8</v>
          </cell>
        </row>
        <row r="32">
          <cell r="B32" t="str">
            <v>410412196705042026</v>
          </cell>
          <cell r="C32" t="str">
            <v>4104810919</v>
          </cell>
        </row>
        <row r="32">
          <cell r="E32" t="str">
            <v>八台镇后鲁村</v>
          </cell>
          <cell r="F32">
            <v>15893481055</v>
          </cell>
          <cell r="G32">
            <v>420</v>
          </cell>
          <cell r="H32" t="str">
            <v>03</v>
          </cell>
          <cell r="I32" t="str">
            <v>杜秀霞</v>
          </cell>
          <cell r="J32" t="str">
            <v>623059412200569693</v>
          </cell>
          <cell r="K32" t="str">
            <v>2024.8</v>
          </cell>
        </row>
        <row r="33">
          <cell r="B33" t="str">
            <v>410412196305176025</v>
          </cell>
          <cell r="C33" t="str">
            <v>4104810919</v>
          </cell>
        </row>
        <row r="33">
          <cell r="E33" t="str">
            <v>八台镇后鲁村</v>
          </cell>
          <cell r="F33">
            <v>13273751347</v>
          </cell>
          <cell r="G33">
            <v>420</v>
          </cell>
          <cell r="H33" t="str">
            <v>03</v>
          </cell>
          <cell r="I33" t="str">
            <v>唐秀丽</v>
          </cell>
          <cell r="J33" t="str">
            <v>623059412200576037</v>
          </cell>
          <cell r="K33" t="str">
            <v>2024.8</v>
          </cell>
        </row>
        <row r="34">
          <cell r="B34" t="str">
            <v>410412195303256078</v>
          </cell>
          <cell r="C34" t="str">
            <v>4104810919</v>
          </cell>
        </row>
        <row r="34">
          <cell r="E34" t="str">
            <v>八台镇后鲁村</v>
          </cell>
          <cell r="F34">
            <v>15994003197</v>
          </cell>
          <cell r="G34">
            <v>420</v>
          </cell>
          <cell r="H34" t="str">
            <v>03</v>
          </cell>
          <cell r="I34" t="str">
            <v>鲁保才</v>
          </cell>
          <cell r="J34" t="str">
            <v>623059412200571871</v>
          </cell>
          <cell r="K34" t="str">
            <v>2024.8</v>
          </cell>
        </row>
        <row r="35">
          <cell r="B35" t="str">
            <v>410412196211016063</v>
          </cell>
          <cell r="C35" t="str">
            <v>4104810919</v>
          </cell>
        </row>
        <row r="35">
          <cell r="E35" t="str">
            <v>八台镇后鲁村</v>
          </cell>
          <cell r="F35">
            <v>15837507167</v>
          </cell>
          <cell r="G35">
            <v>420</v>
          </cell>
          <cell r="H35" t="str">
            <v>03</v>
          </cell>
          <cell r="I35" t="str">
            <v>张秀菊</v>
          </cell>
          <cell r="J35" t="str">
            <v>623059412200577928</v>
          </cell>
          <cell r="K35" t="str">
            <v>2024.8</v>
          </cell>
        </row>
        <row r="36">
          <cell r="B36" t="str">
            <v>410412195011256017</v>
          </cell>
          <cell r="C36" t="str">
            <v>4104810904</v>
          </cell>
        </row>
        <row r="36">
          <cell r="E36" t="str">
            <v>八台镇杨泉村</v>
          </cell>
          <cell r="F36" t="str">
            <v>18749627950</v>
          </cell>
          <cell r="G36">
            <v>420</v>
          </cell>
          <cell r="H36" t="str">
            <v>03</v>
          </cell>
          <cell r="I36" t="str">
            <v>陈学海</v>
          </cell>
          <cell r="J36" t="str">
            <v>623059412200586960</v>
          </cell>
          <cell r="K36" t="str">
            <v>2024.8</v>
          </cell>
        </row>
        <row r="37">
          <cell r="B37" t="str">
            <v>410481195301026036</v>
          </cell>
          <cell r="C37" t="str">
            <v>4104810904</v>
          </cell>
        </row>
        <row r="37">
          <cell r="E37" t="str">
            <v>八台镇杨泉村</v>
          </cell>
          <cell r="F37">
            <v>18637507011</v>
          </cell>
          <cell r="G37">
            <v>420</v>
          </cell>
          <cell r="H37" t="str">
            <v>03</v>
          </cell>
          <cell r="I37" t="str">
            <v>张国兴</v>
          </cell>
          <cell r="J37" t="str">
            <v>623059412200588891</v>
          </cell>
          <cell r="K37" t="str">
            <v>2024.8</v>
          </cell>
        </row>
        <row r="38">
          <cell r="B38" t="str">
            <v>410412196605026037</v>
          </cell>
          <cell r="C38" t="str">
            <v>4104810904</v>
          </cell>
        </row>
        <row r="38">
          <cell r="E38" t="str">
            <v>八台镇杨泉村</v>
          </cell>
          <cell r="F38">
            <v>15237505804</v>
          </cell>
          <cell r="G38">
            <v>420</v>
          </cell>
          <cell r="H38" t="str">
            <v>03</v>
          </cell>
          <cell r="I38" t="str">
            <v>王书举</v>
          </cell>
          <cell r="J38" t="str">
            <v>623059412200588123</v>
          </cell>
          <cell r="K38" t="str">
            <v>2024.8</v>
          </cell>
        </row>
        <row r="39">
          <cell r="B39" t="str">
            <v>410412196511176026</v>
          </cell>
          <cell r="C39" t="str">
            <v>4104810903</v>
          </cell>
        </row>
        <row r="39">
          <cell r="E39" t="str">
            <v>八台镇泥沟陈村</v>
          </cell>
          <cell r="F39">
            <v>15938984331</v>
          </cell>
          <cell r="G39">
            <v>420</v>
          </cell>
          <cell r="H39" t="str">
            <v>03</v>
          </cell>
          <cell r="I39" t="str">
            <v>王花琴</v>
          </cell>
          <cell r="J39" t="str">
            <v>623059412200463624</v>
          </cell>
          <cell r="K39" t="str">
            <v>2024.8</v>
          </cell>
        </row>
        <row r="40">
          <cell r="B40" t="str">
            <v>410481197612286010</v>
          </cell>
          <cell r="C40" t="str">
            <v>4104810903</v>
          </cell>
        </row>
        <row r="40">
          <cell r="E40" t="str">
            <v>八台镇泥沟陈村</v>
          </cell>
          <cell r="F40">
            <v>15886760621</v>
          </cell>
          <cell r="G40">
            <v>420</v>
          </cell>
          <cell r="H40" t="str">
            <v>03</v>
          </cell>
          <cell r="I40" t="str">
            <v>李东献</v>
          </cell>
          <cell r="J40" t="str">
            <v>623059412202709560</v>
          </cell>
          <cell r="K40" t="str">
            <v>2024.8</v>
          </cell>
        </row>
        <row r="41">
          <cell r="B41" t="str">
            <v>41041219500715611X</v>
          </cell>
          <cell r="C41" t="str">
            <v>4104810914</v>
          </cell>
        </row>
        <row r="41">
          <cell r="E41" t="str">
            <v>八台镇井刘村</v>
          </cell>
          <cell r="F41" t="str">
            <v>18537530380</v>
          </cell>
          <cell r="G41">
            <v>420</v>
          </cell>
          <cell r="H41" t="str">
            <v>03</v>
          </cell>
          <cell r="I41" t="str">
            <v>高还志</v>
          </cell>
          <cell r="J41" t="str">
            <v>623059412200579064</v>
          </cell>
          <cell r="K41" t="str">
            <v>2024.8</v>
          </cell>
        </row>
        <row r="42">
          <cell r="B42" t="str">
            <v>410412196006206028</v>
          </cell>
          <cell r="C42" t="str">
            <v>4104810908</v>
          </cell>
        </row>
        <row r="42">
          <cell r="E42" t="str">
            <v>八台镇孟庄村</v>
          </cell>
          <cell r="F42" t="str">
            <v>18337509490</v>
          </cell>
          <cell r="G42">
            <v>420</v>
          </cell>
          <cell r="H42" t="str">
            <v>03</v>
          </cell>
          <cell r="I42" t="str">
            <v>杜闪</v>
          </cell>
          <cell r="J42" t="str">
            <v>623059412200553473</v>
          </cell>
          <cell r="K42" t="str">
            <v>2024.8</v>
          </cell>
        </row>
        <row r="43">
          <cell r="B43" t="str">
            <v>410412195309296038</v>
          </cell>
          <cell r="C43" t="str">
            <v>4104810908</v>
          </cell>
        </row>
        <row r="43">
          <cell r="E43" t="str">
            <v>八台镇孟庄村</v>
          </cell>
          <cell r="F43" t="str">
            <v>15893492409</v>
          </cell>
          <cell r="G43">
            <v>420</v>
          </cell>
          <cell r="H43" t="str">
            <v>03</v>
          </cell>
          <cell r="I43" t="str">
            <v>栗胜发</v>
          </cell>
          <cell r="J43" t="str">
            <v>623059412200556047</v>
          </cell>
          <cell r="K43" t="str">
            <v>2024.8</v>
          </cell>
        </row>
        <row r="44">
          <cell r="B44" t="str">
            <v>410412195710106050</v>
          </cell>
          <cell r="C44" t="str">
            <v>4104810908</v>
          </cell>
        </row>
        <row r="44">
          <cell r="E44" t="str">
            <v>八台镇孟庄村</v>
          </cell>
          <cell r="F44">
            <v>13569580620</v>
          </cell>
          <cell r="G44">
            <v>420</v>
          </cell>
          <cell r="H44" t="str">
            <v>03</v>
          </cell>
          <cell r="I44" t="str">
            <v>王宗刚</v>
          </cell>
          <cell r="J44" t="str">
            <v>623059412202491482</v>
          </cell>
          <cell r="K44" t="str">
            <v>2024.8</v>
          </cell>
        </row>
        <row r="45">
          <cell r="B45" t="str">
            <v>410481196311206019</v>
          </cell>
          <cell r="C45" t="str">
            <v>4104810908</v>
          </cell>
        </row>
        <row r="45">
          <cell r="E45" t="str">
            <v>八台镇孟庄村</v>
          </cell>
          <cell r="F45" t="str">
            <v>18749693078</v>
          </cell>
          <cell r="G45">
            <v>420</v>
          </cell>
          <cell r="H45" t="str">
            <v>03</v>
          </cell>
          <cell r="I45" t="str">
            <v>栗德根</v>
          </cell>
          <cell r="J45" t="str">
            <v>623059412200555536</v>
          </cell>
          <cell r="K45" t="str">
            <v>2024.8</v>
          </cell>
        </row>
        <row r="46">
          <cell r="B46" t="str">
            <v>410412195902136019</v>
          </cell>
          <cell r="C46" t="str">
            <v>4104810908</v>
          </cell>
        </row>
        <row r="46">
          <cell r="E46" t="str">
            <v>八台镇孟庄村</v>
          </cell>
          <cell r="F46" t="str">
            <v>13525382921</v>
          </cell>
          <cell r="G46">
            <v>420</v>
          </cell>
          <cell r="H46" t="str">
            <v>03</v>
          </cell>
          <cell r="I46" t="str">
            <v>罗长聚</v>
          </cell>
          <cell r="J46" t="str">
            <v>623059412202689861</v>
          </cell>
          <cell r="K46" t="str">
            <v>2024.8</v>
          </cell>
        </row>
        <row r="47">
          <cell r="B47" t="str">
            <v>410412195410296016</v>
          </cell>
          <cell r="C47" t="str">
            <v>4104810908</v>
          </cell>
        </row>
        <row r="47">
          <cell r="E47" t="str">
            <v>八台镇孟庄村</v>
          </cell>
          <cell r="F47">
            <v>15639987447</v>
          </cell>
          <cell r="G47">
            <v>420</v>
          </cell>
          <cell r="H47" t="str">
            <v>03</v>
          </cell>
          <cell r="I47" t="str">
            <v>王万东</v>
          </cell>
          <cell r="J47" t="str">
            <v>623059412200558050</v>
          </cell>
          <cell r="K47" t="str">
            <v>2024.8</v>
          </cell>
        </row>
        <row r="48">
          <cell r="B48" t="str">
            <v>410412195208046013</v>
          </cell>
          <cell r="C48" t="str">
            <v>4104810908</v>
          </cell>
        </row>
        <row r="48">
          <cell r="E48" t="str">
            <v>八台镇孟庄村</v>
          </cell>
          <cell r="F48">
            <v>18738916515</v>
          </cell>
          <cell r="G48">
            <v>420</v>
          </cell>
          <cell r="H48" t="str">
            <v>03</v>
          </cell>
          <cell r="I48" t="str">
            <v>栗德山</v>
          </cell>
          <cell r="J48" t="str">
            <v>623059412200555569</v>
          </cell>
          <cell r="K48" t="str">
            <v>2024.8</v>
          </cell>
        </row>
        <row r="49">
          <cell r="B49" t="str">
            <v>410412195708136031</v>
          </cell>
          <cell r="C49" t="str">
            <v>4104810908</v>
          </cell>
        </row>
        <row r="49">
          <cell r="E49" t="str">
            <v>八台镇孟庄村</v>
          </cell>
          <cell r="F49" t="str">
            <v>18239762060</v>
          </cell>
          <cell r="G49">
            <v>420</v>
          </cell>
          <cell r="H49" t="str">
            <v>03</v>
          </cell>
          <cell r="I49" t="str">
            <v>温建聚</v>
          </cell>
          <cell r="J49" t="str">
            <v>623059412200558639</v>
          </cell>
          <cell r="K49" t="str">
            <v>2024.8</v>
          </cell>
        </row>
        <row r="50">
          <cell r="B50" t="str">
            <v>410412195202286016</v>
          </cell>
          <cell r="C50" t="str">
            <v>4104810908</v>
          </cell>
        </row>
        <row r="50">
          <cell r="E50" t="str">
            <v>八台镇孟庄村</v>
          </cell>
          <cell r="F50" t="str">
            <v>15886728084</v>
          </cell>
          <cell r="G50">
            <v>420</v>
          </cell>
          <cell r="H50" t="str">
            <v>03</v>
          </cell>
          <cell r="I50" t="str">
            <v>张松豪</v>
          </cell>
          <cell r="J50" t="str">
            <v>623059412200559645</v>
          </cell>
          <cell r="K50" t="str">
            <v>2024.8</v>
          </cell>
        </row>
        <row r="51">
          <cell r="B51" t="str">
            <v>410412195107156854</v>
          </cell>
          <cell r="C51" t="str">
            <v>4104810908</v>
          </cell>
        </row>
        <row r="51">
          <cell r="E51" t="str">
            <v>八台镇孟庄村</v>
          </cell>
          <cell r="F51" t="str">
            <v>18317686853</v>
          </cell>
          <cell r="G51">
            <v>420</v>
          </cell>
          <cell r="H51" t="str">
            <v>03</v>
          </cell>
          <cell r="I51" t="str">
            <v>高汉胜</v>
          </cell>
          <cell r="J51" t="str">
            <v>623059412202545287</v>
          </cell>
          <cell r="K51" t="str">
            <v>2024.8</v>
          </cell>
        </row>
        <row r="52">
          <cell r="B52" t="str">
            <v>410481195307116040</v>
          </cell>
          <cell r="C52" t="str">
            <v>4104810908</v>
          </cell>
        </row>
        <row r="52">
          <cell r="E52" t="str">
            <v>八台镇孟庄村</v>
          </cell>
          <cell r="F52" t="str">
            <v>18236695198</v>
          </cell>
          <cell r="G52">
            <v>420</v>
          </cell>
          <cell r="H52" t="str">
            <v>03</v>
          </cell>
          <cell r="I52" t="str">
            <v>张幸</v>
          </cell>
          <cell r="J52" t="str">
            <v>623059412200559710</v>
          </cell>
          <cell r="K52" t="str">
            <v>2024.8</v>
          </cell>
        </row>
        <row r="53">
          <cell r="B53" t="str">
            <v>410412195305056037</v>
          </cell>
          <cell r="C53" t="str">
            <v>4104810908</v>
          </cell>
        </row>
        <row r="53">
          <cell r="E53" t="str">
            <v>八台镇孟庄村</v>
          </cell>
          <cell r="F53">
            <v>16696962570</v>
          </cell>
          <cell r="G53">
            <v>420</v>
          </cell>
          <cell r="H53" t="str">
            <v>03</v>
          </cell>
          <cell r="I53" t="str">
            <v>栗福欣</v>
          </cell>
          <cell r="J53" t="str">
            <v>623059412200555593</v>
          </cell>
          <cell r="K53" t="str">
            <v>2024.8</v>
          </cell>
        </row>
        <row r="54">
          <cell r="B54" t="str">
            <v>410481195708096044</v>
          </cell>
          <cell r="C54" t="str">
            <v>4104810908</v>
          </cell>
        </row>
        <row r="54">
          <cell r="E54" t="str">
            <v>八台镇孟庄村</v>
          </cell>
          <cell r="F54">
            <v>18317669076</v>
          </cell>
          <cell r="G54">
            <v>420</v>
          </cell>
          <cell r="H54" t="str">
            <v>03</v>
          </cell>
          <cell r="I54" t="str">
            <v>张兰英</v>
          </cell>
          <cell r="J54" t="str">
            <v>623059412200559488</v>
          </cell>
          <cell r="K54" t="str">
            <v>2024.8</v>
          </cell>
        </row>
        <row r="55">
          <cell r="B55" t="str">
            <v>41041219540920601X</v>
          </cell>
          <cell r="C55" t="str">
            <v>4104810912</v>
          </cell>
        </row>
        <row r="55">
          <cell r="E55" t="str">
            <v>八台镇张宽庄</v>
          </cell>
          <cell r="F55">
            <v>15993563819</v>
          </cell>
          <cell r="G55">
            <v>420</v>
          </cell>
          <cell r="H55" t="str">
            <v>03</v>
          </cell>
          <cell r="I55" t="str">
            <v>陈毛序</v>
          </cell>
          <cell r="J55" t="str">
            <v>623059412201604259</v>
          </cell>
          <cell r="K55" t="str">
            <v>2024.8</v>
          </cell>
        </row>
        <row r="56">
          <cell r="B56" t="str">
            <v>410412195607206037</v>
          </cell>
          <cell r="C56" t="str">
            <v>4104810912</v>
          </cell>
        </row>
        <row r="56">
          <cell r="E56" t="str">
            <v>八台镇张宽庄</v>
          </cell>
          <cell r="F56">
            <v>13243163956</v>
          </cell>
          <cell r="G56">
            <v>420</v>
          </cell>
          <cell r="H56" t="str">
            <v>03</v>
          </cell>
          <cell r="I56" t="str">
            <v>杜金山</v>
          </cell>
          <cell r="J56" t="str">
            <v>623059412200484521</v>
          </cell>
          <cell r="K56" t="str">
            <v>2024.8</v>
          </cell>
        </row>
        <row r="57">
          <cell r="B57" t="str">
            <v>410481195211276058</v>
          </cell>
          <cell r="C57" t="str">
            <v>4104810912</v>
          </cell>
        </row>
        <row r="57">
          <cell r="E57" t="str">
            <v>八台镇张宽庄</v>
          </cell>
          <cell r="F57">
            <v>13017566521</v>
          </cell>
          <cell r="G57">
            <v>420</v>
          </cell>
          <cell r="H57" t="str">
            <v>03</v>
          </cell>
          <cell r="I57" t="str">
            <v>曹国芳</v>
          </cell>
          <cell r="J57" t="str">
            <v>623059412200483051</v>
          </cell>
          <cell r="K57" t="str">
            <v>2024.8</v>
          </cell>
        </row>
        <row r="58">
          <cell r="B58" t="str">
            <v>41048119781016601X</v>
          </cell>
          <cell r="C58" t="str">
            <v>4104810912</v>
          </cell>
        </row>
        <row r="58">
          <cell r="E58" t="str">
            <v>八台镇张宽庄</v>
          </cell>
          <cell r="F58">
            <v>18749625335</v>
          </cell>
          <cell r="G58">
            <v>420</v>
          </cell>
          <cell r="H58" t="str">
            <v>03</v>
          </cell>
          <cell r="I58" t="str">
            <v>张志强</v>
          </cell>
          <cell r="J58" t="str">
            <v>623059412201606544</v>
          </cell>
          <cell r="K58" t="str">
            <v>2024.8</v>
          </cell>
        </row>
        <row r="59">
          <cell r="B59" t="str">
            <v>41041219580903603X</v>
          </cell>
          <cell r="C59" t="str">
            <v>4104810902</v>
          </cell>
        </row>
        <row r="59">
          <cell r="E59" t="str">
            <v>八台镇石桥杨村</v>
          </cell>
          <cell r="F59">
            <v>17703901451</v>
          </cell>
          <cell r="G59">
            <v>420</v>
          </cell>
          <cell r="H59" t="str">
            <v>03</v>
          </cell>
          <cell r="I59" t="str">
            <v>杨彦亭</v>
          </cell>
          <cell r="J59" t="str">
            <v>623059412200508097</v>
          </cell>
          <cell r="K59" t="str">
            <v>2024.8</v>
          </cell>
        </row>
        <row r="60">
          <cell r="B60" t="str">
            <v>410412195505186012</v>
          </cell>
          <cell r="C60" t="str">
            <v>4104810902</v>
          </cell>
        </row>
        <row r="60">
          <cell r="E60" t="str">
            <v>八台镇石桥杨村</v>
          </cell>
          <cell r="F60">
            <v>13343750020</v>
          </cell>
          <cell r="G60">
            <v>420</v>
          </cell>
          <cell r="H60" t="str">
            <v>03</v>
          </cell>
          <cell r="I60" t="str">
            <v>张振海</v>
          </cell>
          <cell r="J60" t="str">
            <v>623059412200509152</v>
          </cell>
          <cell r="K60" t="str">
            <v>2024.8</v>
          </cell>
        </row>
        <row r="61">
          <cell r="B61" t="str">
            <v>410412195008276033</v>
          </cell>
          <cell r="C61" t="str">
            <v>4104810902</v>
          </cell>
        </row>
        <row r="61">
          <cell r="E61" t="str">
            <v>八台镇石桥杨村</v>
          </cell>
          <cell r="F61">
            <v>15136998630</v>
          </cell>
          <cell r="G61">
            <v>420</v>
          </cell>
          <cell r="H61" t="str">
            <v>03</v>
          </cell>
          <cell r="I61" t="str">
            <v>杨凤召</v>
          </cell>
          <cell r="J61" t="str">
            <v>623059412200505952</v>
          </cell>
          <cell r="K61" t="str">
            <v>2024.8</v>
          </cell>
        </row>
        <row r="62">
          <cell r="B62" t="str">
            <v>410481195407156883</v>
          </cell>
          <cell r="C62" t="str">
            <v>4104810902</v>
          </cell>
        </row>
        <row r="62">
          <cell r="E62" t="str">
            <v>八台镇石桥杨村</v>
          </cell>
          <cell r="F62">
            <v>15238275245</v>
          </cell>
          <cell r="G62">
            <v>420</v>
          </cell>
          <cell r="H62" t="str">
            <v>03</v>
          </cell>
          <cell r="I62" t="str">
            <v>张鲜</v>
          </cell>
          <cell r="J62" t="str">
            <v>623059412200509020</v>
          </cell>
          <cell r="K62" t="str">
            <v>2024.8</v>
          </cell>
        </row>
        <row r="63">
          <cell r="B63" t="str">
            <v>410412195006106014</v>
          </cell>
          <cell r="C63" t="str">
            <v>4104810902</v>
          </cell>
        </row>
        <row r="63">
          <cell r="E63" t="str">
            <v>八台镇石桥杨村</v>
          </cell>
          <cell r="F63">
            <v>18737573856</v>
          </cell>
          <cell r="G63">
            <v>420</v>
          </cell>
          <cell r="H63" t="str">
            <v>03</v>
          </cell>
          <cell r="I63" t="str">
            <v>杨娃娃</v>
          </cell>
          <cell r="J63" t="str">
            <v>623059412200507610</v>
          </cell>
          <cell r="K63" t="str">
            <v>2024.8</v>
          </cell>
        </row>
        <row r="64">
          <cell r="B64" t="str">
            <v>410412195212264048</v>
          </cell>
          <cell r="C64" t="str">
            <v>4104810902</v>
          </cell>
        </row>
        <row r="64">
          <cell r="E64" t="str">
            <v>八台镇石桥杨村</v>
          </cell>
          <cell r="F64">
            <v>13461230360</v>
          </cell>
          <cell r="G64">
            <v>420</v>
          </cell>
          <cell r="H64" t="str">
            <v>03</v>
          </cell>
          <cell r="I64" t="str">
            <v>魏桂荣</v>
          </cell>
          <cell r="J64" t="str">
            <v>623059412200505531</v>
          </cell>
          <cell r="K64" t="str">
            <v>2024.8</v>
          </cell>
        </row>
        <row r="65">
          <cell r="B65" t="str">
            <v>410412195508196013</v>
          </cell>
          <cell r="C65" t="str">
            <v>4104810916</v>
          </cell>
        </row>
        <row r="65">
          <cell r="E65" t="str">
            <v>八台镇时庄村</v>
          </cell>
          <cell r="F65">
            <v>18738936579</v>
          </cell>
          <cell r="G65">
            <v>420</v>
          </cell>
          <cell r="H65" t="str">
            <v>03</v>
          </cell>
          <cell r="I65" t="str">
            <v>时军超</v>
          </cell>
          <cell r="J65" t="str">
            <v>623059412201639503</v>
          </cell>
          <cell r="K65" t="str">
            <v>2024.8</v>
          </cell>
        </row>
        <row r="66">
          <cell r="B66" t="str">
            <v>410412194905096038</v>
          </cell>
          <cell r="C66" t="str">
            <v>4104810916</v>
          </cell>
        </row>
        <row r="66">
          <cell r="E66" t="str">
            <v>八台镇时庄村</v>
          </cell>
          <cell r="F66">
            <v>15516040580</v>
          </cell>
          <cell r="G66">
            <v>420</v>
          </cell>
          <cell r="H66" t="str">
            <v>03</v>
          </cell>
          <cell r="I66" t="str">
            <v>赵振叶</v>
          </cell>
          <cell r="J66" t="str">
            <v>623059412202214272</v>
          </cell>
          <cell r="K66" t="str">
            <v>2024.8</v>
          </cell>
        </row>
        <row r="67">
          <cell r="B67" t="str">
            <v>410412195212306033</v>
          </cell>
          <cell r="C67" t="str">
            <v>4104810916</v>
          </cell>
        </row>
        <row r="67">
          <cell r="E67" t="str">
            <v>八台镇时庄村</v>
          </cell>
          <cell r="F67">
            <v>15937516703</v>
          </cell>
          <cell r="G67">
            <v>420</v>
          </cell>
          <cell r="H67" t="str">
            <v>03</v>
          </cell>
          <cell r="I67" t="str">
            <v>孙黑洲</v>
          </cell>
          <cell r="J67" t="str">
            <v>623059412200565485</v>
          </cell>
          <cell r="K67" t="str">
            <v>2024.8</v>
          </cell>
        </row>
        <row r="68">
          <cell r="B68" t="str">
            <v>410481197711126047</v>
          </cell>
          <cell r="C68" t="str">
            <v>4104810913</v>
          </cell>
        </row>
        <row r="68">
          <cell r="E68" t="str">
            <v>八台镇任桥村</v>
          </cell>
          <cell r="F68">
            <v>15093859069</v>
          </cell>
          <cell r="G68">
            <v>420</v>
          </cell>
          <cell r="H68" t="str">
            <v>03</v>
          </cell>
          <cell r="I68" t="str">
            <v>刘学玲</v>
          </cell>
          <cell r="J68" t="str">
            <v>623059412202461055</v>
          </cell>
          <cell r="K68" t="str">
            <v>2024.8</v>
          </cell>
        </row>
        <row r="69">
          <cell r="B69" t="str">
            <v>410481197309266017</v>
          </cell>
          <cell r="C69" t="str">
            <v>4104810913</v>
          </cell>
        </row>
        <row r="69">
          <cell r="E69" t="str">
            <v>八台镇任桥村</v>
          </cell>
          <cell r="F69">
            <v>15938980332</v>
          </cell>
          <cell r="G69">
            <v>420</v>
          </cell>
          <cell r="H69" t="str">
            <v>03</v>
          </cell>
          <cell r="I69" t="str">
            <v>任均卫</v>
          </cell>
          <cell r="J69" t="str">
            <v>623059412200469795</v>
          </cell>
          <cell r="K69" t="str">
            <v>2024.8</v>
          </cell>
        </row>
        <row r="70">
          <cell r="B70" t="str">
            <v>410481197004156132</v>
          </cell>
          <cell r="C70" t="str">
            <v>4104810913</v>
          </cell>
        </row>
        <row r="70">
          <cell r="E70" t="str">
            <v>八台镇任桥村</v>
          </cell>
          <cell r="F70">
            <v>18929270584</v>
          </cell>
          <cell r="G70">
            <v>420</v>
          </cell>
          <cell r="H70" t="str">
            <v>03</v>
          </cell>
          <cell r="I70" t="str">
            <v>任世中</v>
          </cell>
          <cell r="J70" t="str">
            <v>623059412200470264</v>
          </cell>
          <cell r="K70" t="str">
            <v>2024.8</v>
          </cell>
        </row>
        <row r="71">
          <cell r="B71" t="str">
            <v>410412195709126038</v>
          </cell>
          <cell r="C71" t="str">
            <v>4104810909</v>
          </cell>
        </row>
        <row r="71">
          <cell r="E71" t="str">
            <v>八台镇王老虎村</v>
          </cell>
          <cell r="F71" t="str">
            <v>13938660935</v>
          </cell>
          <cell r="G71">
            <v>420</v>
          </cell>
          <cell r="H71" t="str">
            <v>03</v>
          </cell>
          <cell r="I71" t="str">
            <v>安建东</v>
          </cell>
          <cell r="J71" t="str">
            <v>623059412200590004</v>
          </cell>
          <cell r="K71" t="str">
            <v>2024.8</v>
          </cell>
        </row>
        <row r="72">
          <cell r="B72" t="str">
            <v>410481197307037528</v>
          </cell>
          <cell r="C72" t="str">
            <v>4104810911</v>
          </cell>
        </row>
        <row r="72">
          <cell r="E72" t="str">
            <v>八台镇彦张村</v>
          </cell>
          <cell r="F72">
            <v>15994010441</v>
          </cell>
          <cell r="G72">
            <v>420</v>
          </cell>
          <cell r="H72" t="str">
            <v>03</v>
          </cell>
          <cell r="I72" t="str">
            <v>董春梅</v>
          </cell>
          <cell r="J72" t="str">
            <v>623059412201630080</v>
          </cell>
          <cell r="K72" t="str">
            <v>2024.8</v>
          </cell>
        </row>
        <row r="73">
          <cell r="B73" t="str">
            <v>41041219721019601X</v>
          </cell>
          <cell r="C73" t="str">
            <v>4104810911</v>
          </cell>
        </row>
        <row r="73">
          <cell r="E73" t="str">
            <v>八台镇彦张村</v>
          </cell>
          <cell r="F73">
            <v>13837550389</v>
          </cell>
          <cell r="G73">
            <v>420</v>
          </cell>
          <cell r="H73" t="str">
            <v>03</v>
          </cell>
          <cell r="I73" t="str">
            <v>张俊峰</v>
          </cell>
          <cell r="J73" t="str">
            <v>623059412200549349</v>
          </cell>
          <cell r="K73" t="str">
            <v>2024.8</v>
          </cell>
        </row>
        <row r="74">
          <cell r="B74" t="str">
            <v>410481195307266014</v>
          </cell>
          <cell r="C74" t="str">
            <v>4104810911</v>
          </cell>
        </row>
        <row r="74">
          <cell r="E74" t="str">
            <v>八台镇彦张村</v>
          </cell>
          <cell r="F74">
            <v>13523278059</v>
          </cell>
          <cell r="G74">
            <v>420</v>
          </cell>
          <cell r="H74" t="str">
            <v>03</v>
          </cell>
          <cell r="I74" t="str">
            <v>张德海</v>
          </cell>
          <cell r="J74" t="str">
            <v>623059412200547723</v>
          </cell>
          <cell r="K74" t="str">
            <v>2024.8</v>
          </cell>
        </row>
        <row r="75">
          <cell r="B75" t="str">
            <v>410422196710224329</v>
          </cell>
          <cell r="C75" t="str">
            <v>4104810911</v>
          </cell>
        </row>
        <row r="75">
          <cell r="E75" t="str">
            <v>八台镇彦张村</v>
          </cell>
          <cell r="F75">
            <v>18738914507</v>
          </cell>
          <cell r="G75">
            <v>420</v>
          </cell>
          <cell r="H75" t="str">
            <v>03</v>
          </cell>
          <cell r="I75" t="str">
            <v>房东先</v>
          </cell>
          <cell r="J75" t="str">
            <v>623059412200539027</v>
          </cell>
          <cell r="K75" t="str">
            <v>2024.8</v>
          </cell>
        </row>
        <row r="76">
          <cell r="B76" t="str">
            <v>410412195407156266</v>
          </cell>
          <cell r="C76" t="str">
            <v>4104810911</v>
          </cell>
        </row>
        <row r="76">
          <cell r="E76" t="str">
            <v>八台镇彦张村</v>
          </cell>
          <cell r="F76">
            <v>15938983720</v>
          </cell>
          <cell r="G76">
            <v>420</v>
          </cell>
          <cell r="H76" t="str">
            <v>03</v>
          </cell>
          <cell r="I76" t="str">
            <v>张秀荣</v>
          </cell>
          <cell r="J76" t="str">
            <v>623059412201634827</v>
          </cell>
          <cell r="K76" t="str">
            <v>2024.8</v>
          </cell>
        </row>
        <row r="77">
          <cell r="B77" t="str">
            <v>410481197404206063</v>
          </cell>
          <cell r="C77" t="str">
            <v>4104810911</v>
          </cell>
        </row>
        <row r="77">
          <cell r="E77" t="str">
            <v>八台镇彦张村</v>
          </cell>
          <cell r="F77">
            <v>18803757622</v>
          </cell>
          <cell r="G77">
            <v>420</v>
          </cell>
          <cell r="H77" t="str">
            <v>03</v>
          </cell>
          <cell r="I77" t="str">
            <v>刘爱红</v>
          </cell>
          <cell r="J77" t="str">
            <v>623059412200542336</v>
          </cell>
          <cell r="K77" t="str">
            <v>2024.8</v>
          </cell>
        </row>
        <row r="78">
          <cell r="B78" t="str">
            <v>410481196512206023</v>
          </cell>
          <cell r="C78" t="str">
            <v>4104810911</v>
          </cell>
        </row>
        <row r="78">
          <cell r="E78" t="str">
            <v>八台镇彦张村</v>
          </cell>
          <cell r="F78">
            <v>18337582563</v>
          </cell>
          <cell r="G78">
            <v>420</v>
          </cell>
          <cell r="H78" t="str">
            <v>03</v>
          </cell>
          <cell r="I78" t="str">
            <v>时秀丽</v>
          </cell>
          <cell r="J78" t="str">
            <v>623059412200544506</v>
          </cell>
          <cell r="K78" t="str">
            <v>2024.8</v>
          </cell>
        </row>
        <row r="79">
          <cell r="B79" t="str">
            <v>410481196811216061</v>
          </cell>
          <cell r="C79" t="str">
            <v>4104810901</v>
          </cell>
        </row>
        <row r="79">
          <cell r="E79" t="str">
            <v>八台镇八台村</v>
          </cell>
          <cell r="F79">
            <v>18237562822</v>
          </cell>
          <cell r="G79">
            <v>420</v>
          </cell>
          <cell r="H79" t="str">
            <v>03</v>
          </cell>
          <cell r="I79" t="str">
            <v>韦兰香</v>
          </cell>
          <cell r="J79" t="str">
            <v>623059412200439772</v>
          </cell>
          <cell r="K79" t="str">
            <v>2024.8</v>
          </cell>
        </row>
        <row r="80">
          <cell r="B80" t="str">
            <v>410412195108206075</v>
          </cell>
          <cell r="C80" t="str">
            <v>4104810116</v>
          </cell>
        </row>
        <row r="80">
          <cell r="E80" t="str">
            <v>八台镇马庄村</v>
          </cell>
          <cell r="F80">
            <v>13781880094</v>
          </cell>
          <cell r="G80">
            <v>420</v>
          </cell>
          <cell r="H80" t="str">
            <v>03</v>
          </cell>
          <cell r="I80" t="str">
            <v>刘廷玉</v>
          </cell>
          <cell r="J80" t="str">
            <v>623059412200512867</v>
          </cell>
          <cell r="K80" t="str">
            <v>2024.8</v>
          </cell>
        </row>
        <row r="81">
          <cell r="B81" t="str">
            <v>410481195410256068</v>
          </cell>
          <cell r="C81" t="str">
            <v>4104810116</v>
          </cell>
        </row>
        <row r="81">
          <cell r="E81" t="str">
            <v>八台镇马庄村</v>
          </cell>
          <cell r="F81">
            <v>15893423600</v>
          </cell>
          <cell r="G81">
            <v>420</v>
          </cell>
          <cell r="H81" t="str">
            <v>03</v>
          </cell>
          <cell r="I81" t="str">
            <v>杨芳</v>
          </cell>
          <cell r="J81" t="str">
            <v>623059412200514582</v>
          </cell>
          <cell r="K81" t="str">
            <v>2024.8</v>
          </cell>
        </row>
        <row r="82">
          <cell r="B82" t="str">
            <v>410481197603186018</v>
          </cell>
          <cell r="C82" t="str">
            <v>4104810116</v>
          </cell>
        </row>
        <row r="82">
          <cell r="E82" t="str">
            <v>八台镇马庄村</v>
          </cell>
          <cell r="F82">
            <v>15903753836</v>
          </cell>
          <cell r="G82">
            <v>420</v>
          </cell>
          <cell r="H82" t="str">
            <v>03</v>
          </cell>
          <cell r="I82" t="str">
            <v>高喜中</v>
          </cell>
          <cell r="J82" t="str">
            <v>623059412200510671</v>
          </cell>
          <cell r="K82" t="str">
            <v>2024.8</v>
          </cell>
        </row>
        <row r="83">
          <cell r="B83" t="str">
            <v>410412195112076015</v>
          </cell>
          <cell r="C83" t="str">
            <v>4104810116</v>
          </cell>
        </row>
        <row r="83">
          <cell r="E83" t="str">
            <v>八台镇马庄村</v>
          </cell>
          <cell r="F83">
            <v>15565050982</v>
          </cell>
          <cell r="G83">
            <v>420</v>
          </cell>
          <cell r="H83" t="str">
            <v>03</v>
          </cell>
          <cell r="I83" t="str">
            <v>闫海平</v>
          </cell>
          <cell r="J83" t="str">
            <v>623059412200516082</v>
          </cell>
          <cell r="K83" t="str">
            <v>2024.8</v>
          </cell>
        </row>
        <row r="84">
          <cell r="B84" t="str">
            <v>410481195302204033</v>
          </cell>
          <cell r="C84" t="str">
            <v>4104810510</v>
          </cell>
        </row>
        <row r="84">
          <cell r="E84" t="str">
            <v>红山街道乔庄村</v>
          </cell>
          <cell r="F84">
            <v>15093832216</v>
          </cell>
          <cell r="G84">
            <v>420</v>
          </cell>
          <cell r="H84" t="str">
            <v>03</v>
          </cell>
          <cell r="I84" t="str">
            <v>杜书田</v>
          </cell>
          <cell r="J84" t="str">
            <v>623059412200792386</v>
          </cell>
          <cell r="K84" t="str">
            <v>2024.8</v>
          </cell>
        </row>
        <row r="85">
          <cell r="B85" t="str">
            <v>410481196707154016</v>
          </cell>
          <cell r="C85" t="str">
            <v>4104810510</v>
          </cell>
        </row>
        <row r="85">
          <cell r="E85" t="str">
            <v>红山街道乔庄村</v>
          </cell>
          <cell r="F85">
            <v>13733779370</v>
          </cell>
          <cell r="G85">
            <v>420</v>
          </cell>
          <cell r="H85" t="str">
            <v>03</v>
          </cell>
          <cell r="I85" t="str">
            <v>赵长生</v>
          </cell>
          <cell r="J85" t="str">
            <v>623059412200798201</v>
          </cell>
          <cell r="K85" t="str">
            <v>2024.8</v>
          </cell>
        </row>
        <row r="86">
          <cell r="B86" t="str">
            <v>410412195001204010</v>
          </cell>
          <cell r="C86" t="str">
            <v>4104810512</v>
          </cell>
        </row>
        <row r="86">
          <cell r="E86" t="str">
            <v>红山街道小刘庄村</v>
          </cell>
          <cell r="F86">
            <v>13639805948</v>
          </cell>
          <cell r="G86">
            <v>420</v>
          </cell>
          <cell r="H86" t="str">
            <v>03</v>
          </cell>
          <cell r="I86" t="str">
            <v>闫铜山</v>
          </cell>
          <cell r="J86" t="str">
            <v>623059412200790125</v>
          </cell>
          <cell r="K86" t="str">
            <v>2024.8</v>
          </cell>
        </row>
        <row r="87">
          <cell r="B87" t="str">
            <v>410412197212094033</v>
          </cell>
          <cell r="C87" t="str">
            <v>4104810512</v>
          </cell>
        </row>
        <row r="87">
          <cell r="E87" t="str">
            <v>红山街道小刘庄村</v>
          </cell>
          <cell r="F87">
            <v>13461294813</v>
          </cell>
          <cell r="G87">
            <v>420</v>
          </cell>
          <cell r="H87" t="str">
            <v>03</v>
          </cell>
          <cell r="I87" t="str">
            <v>刘玉红</v>
          </cell>
          <cell r="J87" t="str">
            <v>623059412200785711</v>
          </cell>
          <cell r="K87" t="str">
            <v>2024.8</v>
          </cell>
        </row>
        <row r="88">
          <cell r="B88" t="str">
            <v>410412195212124010</v>
          </cell>
          <cell r="C88" t="str">
            <v>410481051303</v>
          </cell>
        </row>
        <row r="88">
          <cell r="E88" t="str">
            <v>红山街道闫楼村</v>
          </cell>
          <cell r="F88">
            <v>18937534382</v>
          </cell>
          <cell r="G88">
            <v>420</v>
          </cell>
          <cell r="H88" t="str">
            <v>03</v>
          </cell>
          <cell r="I88" t="str">
            <v>高国平</v>
          </cell>
          <cell r="J88" t="str">
            <v>623059412201329527</v>
          </cell>
          <cell r="K88" t="str">
            <v>2024.8</v>
          </cell>
        </row>
        <row r="89">
          <cell r="B89" t="str">
            <v>410412195712294059</v>
          </cell>
          <cell r="C89" t="str">
            <v>410481051303</v>
          </cell>
        </row>
        <row r="89">
          <cell r="E89" t="str">
            <v>红山街道闫楼村</v>
          </cell>
          <cell r="F89">
            <v>18337571892</v>
          </cell>
          <cell r="G89">
            <v>420</v>
          </cell>
          <cell r="H89" t="str">
            <v>03</v>
          </cell>
          <cell r="I89" t="str">
            <v>侯国绪</v>
          </cell>
          <cell r="J89" t="str">
            <v>623059412201330418</v>
          </cell>
          <cell r="K89" t="str">
            <v>2024.8</v>
          </cell>
        </row>
        <row r="90">
          <cell r="B90" t="str">
            <v>41041219610520401X</v>
          </cell>
          <cell r="C90" t="str">
            <v>410481051303</v>
          </cell>
        </row>
        <row r="90">
          <cell r="E90" t="str">
            <v>红山街道闫楼村</v>
          </cell>
          <cell r="F90">
            <v>15037544233</v>
          </cell>
          <cell r="G90">
            <v>420</v>
          </cell>
          <cell r="H90" t="str">
            <v>03</v>
          </cell>
          <cell r="I90" t="str">
            <v>张亭</v>
          </cell>
          <cell r="J90" t="str">
            <v>623059412201335474</v>
          </cell>
          <cell r="K90" t="str">
            <v>2024.8</v>
          </cell>
        </row>
        <row r="91">
          <cell r="B91" t="str">
            <v>410481195206284010</v>
          </cell>
          <cell r="C91" t="str">
            <v>4104810511</v>
          </cell>
        </row>
        <row r="91">
          <cell r="E91" t="str">
            <v>红山街道王大苗村</v>
          </cell>
          <cell r="F91">
            <v>17837065662</v>
          </cell>
          <cell r="G91">
            <v>420</v>
          </cell>
          <cell r="H91" t="str">
            <v>03</v>
          </cell>
          <cell r="I91" t="str">
            <v>吴玉才</v>
          </cell>
          <cell r="J91" t="str">
            <v>623059412201343650</v>
          </cell>
          <cell r="K91" t="str">
            <v>2024.8</v>
          </cell>
        </row>
        <row r="92">
          <cell r="B92" t="str">
            <v>410412195301154019</v>
          </cell>
          <cell r="C92" t="str">
            <v>4104810511</v>
          </cell>
        </row>
        <row r="92">
          <cell r="E92" t="str">
            <v>红山街道王大苗村</v>
          </cell>
          <cell r="F92">
            <v>18137582293</v>
          </cell>
          <cell r="G92">
            <v>420</v>
          </cell>
          <cell r="H92" t="str">
            <v>03</v>
          </cell>
          <cell r="I92" t="str">
            <v>杜玉山</v>
          </cell>
          <cell r="J92" t="str">
            <v>623059412201337777</v>
          </cell>
          <cell r="K92" t="str">
            <v>2024.8</v>
          </cell>
        </row>
        <row r="93">
          <cell r="B93" t="str">
            <v>410412195510264011</v>
          </cell>
          <cell r="C93" t="str">
            <v>4104810514</v>
          </cell>
        </row>
        <row r="93">
          <cell r="E93" t="str">
            <v>红山街道营街村</v>
          </cell>
          <cell r="F93">
            <v>13783271171</v>
          </cell>
          <cell r="G93">
            <v>420</v>
          </cell>
          <cell r="H93" t="str">
            <v>03</v>
          </cell>
          <cell r="I93" t="str">
            <v>杨群山</v>
          </cell>
          <cell r="J93" t="str">
            <v>623059412201326622</v>
          </cell>
          <cell r="K93" t="str">
            <v>2024.8</v>
          </cell>
        </row>
        <row r="94">
          <cell r="B94" t="str">
            <v>410412196212224059</v>
          </cell>
          <cell r="C94" t="str">
            <v>4104810514</v>
          </cell>
        </row>
        <row r="94">
          <cell r="E94" t="str">
            <v>红山街道营街村</v>
          </cell>
          <cell r="F94">
            <v>13949461711</v>
          </cell>
          <cell r="G94">
            <v>420</v>
          </cell>
          <cell r="H94" t="str">
            <v>03</v>
          </cell>
          <cell r="I94" t="str">
            <v>刘次胃</v>
          </cell>
          <cell r="J94" t="str">
            <v>623059412201324023</v>
          </cell>
          <cell r="K94" t="str">
            <v>2024.8</v>
          </cell>
        </row>
        <row r="95">
          <cell r="B95" t="str">
            <v>410481195110216013</v>
          </cell>
          <cell r="C95" t="str">
            <v>4104810514</v>
          </cell>
        </row>
        <row r="95">
          <cell r="E95" t="str">
            <v>红山街道营街村</v>
          </cell>
          <cell r="F95">
            <v>15237567263</v>
          </cell>
          <cell r="G95">
            <v>420</v>
          </cell>
          <cell r="H95" t="str">
            <v>03</v>
          </cell>
          <cell r="I95" t="str">
            <v>姬建玉</v>
          </cell>
          <cell r="J95" t="str">
            <v>623059412201322951</v>
          </cell>
          <cell r="K95" t="str">
            <v>2024.8</v>
          </cell>
        </row>
        <row r="96">
          <cell r="B96" t="str">
            <v>41041219570222601X</v>
          </cell>
          <cell r="C96" t="str">
            <v>4104811001</v>
          </cell>
        </row>
        <row r="96">
          <cell r="E96" t="str">
            <v>矿建街道张楼村</v>
          </cell>
          <cell r="F96">
            <v>15617314459</v>
          </cell>
          <cell r="G96">
            <v>420</v>
          </cell>
          <cell r="H96" t="str">
            <v>03</v>
          </cell>
          <cell r="I96" t="str">
            <v>柴保山</v>
          </cell>
          <cell r="J96" t="str">
            <v>623059412200076384</v>
          </cell>
          <cell r="K96" t="str">
            <v>2024.8</v>
          </cell>
        </row>
        <row r="97">
          <cell r="B97" t="str">
            <v>41041219570715617X</v>
          </cell>
          <cell r="C97" t="str">
            <v>4104811001</v>
          </cell>
        </row>
        <row r="97">
          <cell r="E97" t="str">
            <v>矿建街道张楼村</v>
          </cell>
          <cell r="F97">
            <v>15516005657</v>
          </cell>
          <cell r="G97">
            <v>420</v>
          </cell>
          <cell r="H97" t="str">
            <v>03</v>
          </cell>
          <cell r="I97" t="str">
            <v>柴国卿</v>
          </cell>
          <cell r="J97" t="str">
            <v>623059412200076541</v>
          </cell>
          <cell r="K97" t="str">
            <v>2024.8</v>
          </cell>
        </row>
        <row r="98">
          <cell r="B98" t="str">
            <v>410412196007156018</v>
          </cell>
          <cell r="C98" t="str">
            <v>4104811001</v>
          </cell>
        </row>
        <row r="98">
          <cell r="E98" t="str">
            <v>矿建街道张楼村</v>
          </cell>
          <cell r="F98">
            <v>15994008526</v>
          </cell>
          <cell r="G98">
            <v>420</v>
          </cell>
          <cell r="H98" t="str">
            <v>10</v>
          </cell>
          <cell r="I98" t="str">
            <v>王耀堂</v>
          </cell>
          <cell r="J98" t="str">
            <v>6231520070000141514</v>
          </cell>
          <cell r="K98" t="str">
            <v>2024.8</v>
          </cell>
        </row>
        <row r="99">
          <cell r="B99" t="str">
            <v>410412195812036022</v>
          </cell>
          <cell r="C99" t="str">
            <v>4104811002</v>
          </cell>
        </row>
        <row r="99">
          <cell r="E99" t="str">
            <v>矿建街道张我庄村</v>
          </cell>
          <cell r="F99">
            <v>13783290137</v>
          </cell>
          <cell r="G99">
            <v>420</v>
          </cell>
          <cell r="H99" t="str">
            <v>03</v>
          </cell>
          <cell r="I99" t="str">
            <v>刘书花</v>
          </cell>
          <cell r="J99" t="str">
            <v>623059412200070403</v>
          </cell>
          <cell r="K99" t="str">
            <v>2024.8</v>
          </cell>
        </row>
        <row r="100">
          <cell r="B100" t="str">
            <v>410412196809126048</v>
          </cell>
          <cell r="C100" t="str">
            <v>4104811002</v>
          </cell>
        </row>
        <row r="100">
          <cell r="E100" t="str">
            <v>矿建街道张我庄村</v>
          </cell>
          <cell r="F100">
            <v>15993556048</v>
          </cell>
          <cell r="G100">
            <v>420</v>
          </cell>
          <cell r="H100" t="str">
            <v>03</v>
          </cell>
          <cell r="I100" t="str">
            <v>高艳丽</v>
          </cell>
          <cell r="J100" t="str">
            <v>623059412200067714</v>
          </cell>
          <cell r="K100" t="str">
            <v>2024.8</v>
          </cell>
        </row>
        <row r="101">
          <cell r="B101" t="str">
            <v>410412195107156133</v>
          </cell>
          <cell r="C101" t="str">
            <v>4104811002</v>
          </cell>
        </row>
        <row r="101">
          <cell r="E101" t="str">
            <v>矿建街道张我庄村</v>
          </cell>
          <cell r="F101">
            <v>13213818143</v>
          </cell>
          <cell r="G101">
            <v>420</v>
          </cell>
          <cell r="H101" t="str">
            <v>03</v>
          </cell>
          <cell r="I101" t="str">
            <v>张丰伍</v>
          </cell>
          <cell r="J101" t="str">
            <v>623059412200073845</v>
          </cell>
          <cell r="K101" t="str">
            <v>2024.8</v>
          </cell>
        </row>
        <row r="102">
          <cell r="B102" t="str">
            <v>410412195211276039</v>
          </cell>
          <cell r="C102" t="str">
            <v>4104811002</v>
          </cell>
        </row>
        <row r="102">
          <cell r="E102" t="str">
            <v>矿建街道张我庄村</v>
          </cell>
          <cell r="F102">
            <v>13213818143</v>
          </cell>
          <cell r="G102">
            <v>420</v>
          </cell>
          <cell r="H102" t="str">
            <v>03</v>
          </cell>
          <cell r="I102" t="str">
            <v>吕丙仑</v>
          </cell>
          <cell r="J102" t="str">
            <v>623059412200071005</v>
          </cell>
          <cell r="K102" t="str">
            <v>2024.8</v>
          </cell>
        </row>
        <row r="103">
          <cell r="B103" t="str">
            <v>410412195711116015</v>
          </cell>
          <cell r="C103" t="str">
            <v>4104811002</v>
          </cell>
        </row>
        <row r="103">
          <cell r="E103" t="str">
            <v>矿建街道张我庄村</v>
          </cell>
          <cell r="F103">
            <v>13461213695</v>
          </cell>
          <cell r="G103">
            <v>420</v>
          </cell>
          <cell r="H103" t="str">
            <v>03</v>
          </cell>
          <cell r="I103" t="str">
            <v>吕丙安</v>
          </cell>
          <cell r="J103" t="str">
            <v>623059412200070999</v>
          </cell>
          <cell r="K103" t="str">
            <v>2024.8</v>
          </cell>
        </row>
        <row r="104">
          <cell r="B104" t="str">
            <v>410412196603166028</v>
          </cell>
          <cell r="C104" t="str">
            <v>4104811003</v>
          </cell>
        </row>
        <row r="104">
          <cell r="E104" t="str">
            <v>矿建街道赵案庄村</v>
          </cell>
          <cell r="F104">
            <v>18768986549</v>
          </cell>
          <cell r="G104">
            <v>420</v>
          </cell>
          <cell r="H104" t="str">
            <v>03</v>
          </cell>
          <cell r="I104" t="str">
            <v>化枝红</v>
          </cell>
          <cell r="J104" t="str">
            <v>623059412201367204</v>
          </cell>
          <cell r="K104" t="str">
            <v>2024.8</v>
          </cell>
        </row>
        <row r="105">
          <cell r="B105" t="str">
            <v>410412196509146020</v>
          </cell>
          <cell r="C105" t="str">
            <v>4104811003</v>
          </cell>
        </row>
        <row r="105">
          <cell r="E105" t="str">
            <v>矿建街道赵案庄村</v>
          </cell>
          <cell r="F105">
            <v>19913421884</v>
          </cell>
          <cell r="G105">
            <v>420</v>
          </cell>
          <cell r="H105" t="str">
            <v>03</v>
          </cell>
          <cell r="I105" t="str">
            <v>邵金彩</v>
          </cell>
          <cell r="J105" t="str">
            <v>623059412200060925</v>
          </cell>
          <cell r="K105" t="str">
            <v>2024.8</v>
          </cell>
        </row>
        <row r="106">
          <cell r="B106" t="str">
            <v>410412195403246010</v>
          </cell>
          <cell r="C106" t="str">
            <v>4104810701</v>
          </cell>
        </row>
        <row r="106">
          <cell r="E106" t="str">
            <v>庙街乡庙街村</v>
          </cell>
          <cell r="F106">
            <v>13071731972</v>
          </cell>
          <cell r="G106">
            <v>420</v>
          </cell>
          <cell r="H106" t="str">
            <v>03</v>
          </cell>
          <cell r="I106" t="str">
            <v>魏海平</v>
          </cell>
          <cell r="J106" t="str">
            <v>623059412201184880</v>
          </cell>
          <cell r="K106" t="str">
            <v>2024.8</v>
          </cell>
        </row>
        <row r="107">
          <cell r="B107" t="str">
            <v>410412195806156044</v>
          </cell>
          <cell r="C107" t="str">
            <v>4104810701</v>
          </cell>
        </row>
        <row r="107">
          <cell r="E107" t="str">
            <v>庙街乡庙街村</v>
          </cell>
          <cell r="F107">
            <v>16696999756</v>
          </cell>
          <cell r="G107">
            <v>420</v>
          </cell>
          <cell r="H107" t="str">
            <v>03</v>
          </cell>
          <cell r="I107" t="str">
            <v>张爱花</v>
          </cell>
          <cell r="J107" t="str">
            <v>623059412202216111</v>
          </cell>
          <cell r="K107" t="str">
            <v>2024.8</v>
          </cell>
        </row>
        <row r="108">
          <cell r="B108" t="str">
            <v>410412195312156036</v>
          </cell>
          <cell r="C108" t="str">
            <v>4104810706</v>
          </cell>
        </row>
        <row r="108">
          <cell r="E108" t="str">
            <v>庙街乡山和庄村</v>
          </cell>
          <cell r="F108" t="str">
            <v>18903906435</v>
          </cell>
          <cell r="G108">
            <v>420</v>
          </cell>
          <cell r="H108" t="str">
            <v>03</v>
          </cell>
          <cell r="I108" t="str">
            <v>刘天有</v>
          </cell>
          <cell r="J108" t="str">
            <v>623059412201190192</v>
          </cell>
          <cell r="K108" t="str">
            <v>2024.8</v>
          </cell>
        </row>
        <row r="109">
          <cell r="B109" t="str">
            <v>410412195205236014</v>
          </cell>
          <cell r="C109" t="str">
            <v>4104810706</v>
          </cell>
        </row>
        <row r="109">
          <cell r="E109" t="str">
            <v>庙街乡山和庄村</v>
          </cell>
          <cell r="F109">
            <v>19137559752</v>
          </cell>
          <cell r="G109">
            <v>420</v>
          </cell>
          <cell r="H109" t="str">
            <v>03</v>
          </cell>
          <cell r="I109" t="str">
            <v>周长德</v>
          </cell>
          <cell r="J109" t="str">
            <v>623059412201356751</v>
          </cell>
          <cell r="K109" t="str">
            <v>2024.8</v>
          </cell>
        </row>
        <row r="110">
          <cell r="B110" t="str">
            <v>410481194610107513</v>
          </cell>
          <cell r="C110" t="str">
            <v>4104810702</v>
          </cell>
        </row>
        <row r="110">
          <cell r="E110" t="str">
            <v>庙街乡曹庄村</v>
          </cell>
          <cell r="F110">
            <v>15993594596</v>
          </cell>
          <cell r="G110">
            <v>420</v>
          </cell>
          <cell r="H110" t="str">
            <v>03</v>
          </cell>
          <cell r="I110" t="str">
            <v>陈朋</v>
          </cell>
          <cell r="J110" t="str">
            <v>623059412201214448</v>
          </cell>
          <cell r="K110" t="str">
            <v>2024.8</v>
          </cell>
        </row>
        <row r="111">
          <cell r="B111" t="str">
            <v>410481195806267513</v>
          </cell>
          <cell r="C111" t="str">
            <v>4104810702</v>
          </cell>
        </row>
        <row r="111">
          <cell r="E111" t="str">
            <v>庙街乡曹庄村</v>
          </cell>
          <cell r="F111">
            <v>18838494292</v>
          </cell>
          <cell r="G111">
            <v>420</v>
          </cell>
          <cell r="H111" t="str">
            <v>03</v>
          </cell>
          <cell r="I111" t="str">
            <v>张聚银</v>
          </cell>
          <cell r="J111" t="str">
            <v>623059412201219736</v>
          </cell>
          <cell r="K111" t="str">
            <v>2024.8</v>
          </cell>
        </row>
        <row r="112">
          <cell r="B112" t="str">
            <v>410481195707157626</v>
          </cell>
          <cell r="C112" t="str">
            <v>4104810702</v>
          </cell>
        </row>
        <row r="112">
          <cell r="E112" t="str">
            <v>庙街乡曹庄村</v>
          </cell>
          <cell r="F112">
            <v>15237577181</v>
          </cell>
          <cell r="G112">
            <v>420</v>
          </cell>
          <cell r="H112" t="str">
            <v>03</v>
          </cell>
          <cell r="I112" t="str">
            <v>张梅花</v>
          </cell>
          <cell r="J112" t="str">
            <v>623059412201219900</v>
          </cell>
          <cell r="K112" t="str">
            <v>2024.8</v>
          </cell>
        </row>
        <row r="113">
          <cell r="B113" t="str">
            <v>410412194704106033</v>
          </cell>
          <cell r="C113" t="str">
            <v>4104810703</v>
          </cell>
        </row>
        <row r="113">
          <cell r="E113" t="str">
            <v>庙街乡人头山村</v>
          </cell>
          <cell r="F113">
            <v>13721858161</v>
          </cell>
          <cell r="G113">
            <v>420</v>
          </cell>
          <cell r="H113" t="str">
            <v>03</v>
          </cell>
          <cell r="I113" t="str">
            <v>刘金山</v>
          </cell>
          <cell r="J113" t="str">
            <v>623059412201208945</v>
          </cell>
          <cell r="K113" t="str">
            <v>2024.8</v>
          </cell>
        </row>
        <row r="114">
          <cell r="B114" t="str">
            <v>410481196212067535</v>
          </cell>
          <cell r="C114" t="str">
            <v>4104810703</v>
          </cell>
        </row>
        <row r="114">
          <cell r="E114" t="str">
            <v>庙街乡人头山村</v>
          </cell>
          <cell r="F114">
            <v>15093819882</v>
          </cell>
          <cell r="G114">
            <v>420</v>
          </cell>
          <cell r="H114" t="str">
            <v>03</v>
          </cell>
          <cell r="I114" t="str">
            <v>侯秀山</v>
          </cell>
          <cell r="J114" t="str">
            <v>623059412201207418</v>
          </cell>
          <cell r="K114" t="str">
            <v>2024.8</v>
          </cell>
        </row>
        <row r="115">
          <cell r="B115" t="str">
            <v>410412195802156012</v>
          </cell>
          <cell r="C115" t="str">
            <v>4104810703</v>
          </cell>
        </row>
        <row r="115">
          <cell r="E115" t="str">
            <v>庙街乡人头山村</v>
          </cell>
          <cell r="F115">
            <v>15836965845</v>
          </cell>
          <cell r="G115">
            <v>420</v>
          </cell>
          <cell r="H115" t="str">
            <v>03</v>
          </cell>
          <cell r="I115" t="str">
            <v>孟凡中</v>
          </cell>
          <cell r="J115" t="str">
            <v>623059412201209877</v>
          </cell>
          <cell r="K115" t="str">
            <v>2024.8</v>
          </cell>
        </row>
        <row r="116">
          <cell r="B116" t="str">
            <v>410481194901013517</v>
          </cell>
          <cell r="C116" t="str">
            <v>4104810703</v>
          </cell>
        </row>
        <row r="116">
          <cell r="E116" t="str">
            <v>庙街乡人头山村</v>
          </cell>
          <cell r="F116">
            <v>15893465121</v>
          </cell>
          <cell r="G116">
            <v>420</v>
          </cell>
          <cell r="H116" t="str">
            <v>03</v>
          </cell>
          <cell r="I116" t="str">
            <v>郑龙头</v>
          </cell>
          <cell r="J116" t="str">
            <v>623059412201213465</v>
          </cell>
          <cell r="K116" t="str">
            <v>2024.8</v>
          </cell>
        </row>
        <row r="117">
          <cell r="B117" t="str">
            <v>41041219560323601X</v>
          </cell>
          <cell r="C117" t="str">
            <v>4104810703</v>
          </cell>
        </row>
        <row r="117">
          <cell r="E117" t="str">
            <v>庙街乡人头山村</v>
          </cell>
          <cell r="F117">
            <v>13693758046</v>
          </cell>
          <cell r="G117">
            <v>420</v>
          </cell>
          <cell r="H117" t="str">
            <v>03</v>
          </cell>
          <cell r="I117" t="str">
            <v>韩耀林</v>
          </cell>
          <cell r="J117" t="str">
            <v>623059412201207079</v>
          </cell>
          <cell r="K117" t="str">
            <v>2024.8</v>
          </cell>
        </row>
        <row r="118">
          <cell r="B118" t="str">
            <v>41041219521025601X</v>
          </cell>
          <cell r="C118" t="str">
            <v>4104810703</v>
          </cell>
        </row>
        <row r="118">
          <cell r="E118" t="str">
            <v>庙街乡人头山村</v>
          </cell>
          <cell r="F118">
            <v>13233751913</v>
          </cell>
          <cell r="G118">
            <v>420</v>
          </cell>
          <cell r="H118" t="str">
            <v>03</v>
          </cell>
          <cell r="I118" t="str">
            <v>王赖货</v>
          </cell>
          <cell r="J118" t="str">
            <v>623059412201211311</v>
          </cell>
          <cell r="K118" t="str">
            <v>2024.8</v>
          </cell>
        </row>
        <row r="119">
          <cell r="B119" t="str">
            <v>410412194612276019</v>
          </cell>
          <cell r="C119" t="str">
            <v>4104810703</v>
          </cell>
        </row>
        <row r="119">
          <cell r="E119" t="str">
            <v>庙街乡人头山村</v>
          </cell>
          <cell r="F119">
            <v>15938963250</v>
          </cell>
          <cell r="G119">
            <v>420</v>
          </cell>
          <cell r="H119" t="str">
            <v>03</v>
          </cell>
          <cell r="I119" t="str">
            <v>马玉亭</v>
          </cell>
          <cell r="J119" t="str">
            <v>623059412201209786</v>
          </cell>
          <cell r="K119" t="str">
            <v>2024.8</v>
          </cell>
        </row>
        <row r="120">
          <cell r="B120" t="str">
            <v>41041219650329601X</v>
          </cell>
          <cell r="C120" t="str">
            <v>4104810707</v>
          </cell>
        </row>
        <row r="120">
          <cell r="E120" t="str">
            <v>庙街乡冷岗村</v>
          </cell>
          <cell r="F120">
            <v>15037575178</v>
          </cell>
          <cell r="G120">
            <v>420</v>
          </cell>
          <cell r="H120" t="str">
            <v>03</v>
          </cell>
          <cell r="I120" t="str">
            <v>何春山</v>
          </cell>
          <cell r="J120" t="str">
            <v>623059412201256316</v>
          </cell>
          <cell r="K120" t="str">
            <v>2024.8</v>
          </cell>
        </row>
        <row r="121">
          <cell r="B121" t="str">
            <v>410481197909137518</v>
          </cell>
          <cell r="C121" t="str">
            <v>4104810707</v>
          </cell>
        </row>
        <row r="121">
          <cell r="E121" t="str">
            <v>庙街乡冷岗村</v>
          </cell>
          <cell r="F121">
            <v>15993531453</v>
          </cell>
          <cell r="G121">
            <v>420</v>
          </cell>
          <cell r="H121" t="str">
            <v>03</v>
          </cell>
          <cell r="I121" t="str">
            <v>刘东方</v>
          </cell>
          <cell r="J121" t="str">
            <v>623059412202447740</v>
          </cell>
          <cell r="K121" t="str">
            <v>2024.8</v>
          </cell>
        </row>
        <row r="122">
          <cell r="B122" t="str">
            <v>410412195411126035</v>
          </cell>
          <cell r="C122" t="str">
            <v>4104810707</v>
          </cell>
        </row>
        <row r="122">
          <cell r="E122" t="str">
            <v>庙街乡冷岗村</v>
          </cell>
          <cell r="F122">
            <v>13733770791</v>
          </cell>
          <cell r="G122">
            <v>420</v>
          </cell>
          <cell r="H122" t="str">
            <v>03</v>
          </cell>
          <cell r="I122" t="str">
            <v>刘春</v>
          </cell>
          <cell r="J122" t="str">
            <v>623059412201258114</v>
          </cell>
          <cell r="K122" t="str">
            <v>2024.8</v>
          </cell>
        </row>
        <row r="123">
          <cell r="B123" t="str">
            <v>410481195903017516</v>
          </cell>
          <cell r="C123" t="str">
            <v>4104810709</v>
          </cell>
        </row>
        <row r="123">
          <cell r="E123" t="str">
            <v>庙街乡郭洼村</v>
          </cell>
          <cell r="F123">
            <v>18738928449</v>
          </cell>
          <cell r="G123">
            <v>420</v>
          </cell>
          <cell r="H123" t="str">
            <v>03</v>
          </cell>
          <cell r="I123" t="str">
            <v>郭国荣</v>
          </cell>
          <cell r="J123" t="str">
            <v>623059412201245236</v>
          </cell>
          <cell r="K123" t="str">
            <v>2024.8</v>
          </cell>
        </row>
        <row r="124">
          <cell r="B124" t="str">
            <v>410412195205026033</v>
          </cell>
          <cell r="C124" t="str">
            <v>4104810709</v>
          </cell>
        </row>
        <row r="124">
          <cell r="E124" t="str">
            <v>庙街乡郭洼村</v>
          </cell>
          <cell r="F124" t="str">
            <v>15517850740</v>
          </cell>
          <cell r="G124">
            <v>420</v>
          </cell>
          <cell r="H124" t="str">
            <v>03</v>
          </cell>
          <cell r="I124" t="str">
            <v>张春喜</v>
          </cell>
          <cell r="J124" t="str">
            <v>623059412201248115</v>
          </cell>
          <cell r="K124" t="str">
            <v>2024.8</v>
          </cell>
        </row>
        <row r="125">
          <cell r="B125" t="str">
            <v>410481195407117518</v>
          </cell>
          <cell r="C125" t="str">
            <v>4104810709</v>
          </cell>
        </row>
        <row r="125">
          <cell r="E125" t="str">
            <v>庙街乡郭洼村</v>
          </cell>
          <cell r="F125" t="str">
            <v>15565336307</v>
          </cell>
          <cell r="G125">
            <v>420</v>
          </cell>
          <cell r="H125" t="str">
            <v>03</v>
          </cell>
          <cell r="I125" t="str">
            <v>郭亚平</v>
          </cell>
          <cell r="J125" t="str">
            <v>623059412201245806</v>
          </cell>
          <cell r="K125" t="str">
            <v>2024.8</v>
          </cell>
        </row>
        <row r="126">
          <cell r="B126" t="str">
            <v>410481195310217512</v>
          </cell>
          <cell r="C126" t="str">
            <v>4104810709</v>
          </cell>
        </row>
        <row r="126">
          <cell r="E126" t="str">
            <v>庙街乡郭洼村</v>
          </cell>
          <cell r="F126">
            <v>15237533930</v>
          </cell>
          <cell r="G126">
            <v>420</v>
          </cell>
          <cell r="H126" t="str">
            <v>03</v>
          </cell>
          <cell r="I126" t="str">
            <v>郭国志</v>
          </cell>
          <cell r="J126" t="str">
            <v>623059412201245244</v>
          </cell>
          <cell r="K126" t="str">
            <v>2024.8</v>
          </cell>
        </row>
        <row r="127">
          <cell r="B127" t="str">
            <v>41041219660111606X</v>
          </cell>
          <cell r="C127" t="str">
            <v>4104810708</v>
          </cell>
        </row>
        <row r="127">
          <cell r="E127" t="str">
            <v>庙街乡大韩庄村</v>
          </cell>
          <cell r="F127">
            <v>17737594534</v>
          </cell>
          <cell r="G127">
            <v>420</v>
          </cell>
          <cell r="H127" t="str">
            <v>03</v>
          </cell>
          <cell r="I127" t="str">
            <v>盛秀兰</v>
          </cell>
          <cell r="J127" t="str">
            <v>623059412201252133</v>
          </cell>
          <cell r="K127" t="str">
            <v>2024.8</v>
          </cell>
        </row>
        <row r="128">
          <cell r="B128" t="str">
            <v>410412195211276012</v>
          </cell>
          <cell r="C128" t="str">
            <v>4104810708</v>
          </cell>
        </row>
        <row r="128">
          <cell r="E128" t="str">
            <v>庙街乡大韩庄村</v>
          </cell>
          <cell r="F128">
            <v>13323900224</v>
          </cell>
          <cell r="G128">
            <v>420</v>
          </cell>
          <cell r="H128" t="str">
            <v>03</v>
          </cell>
          <cell r="I128" t="str">
            <v>王保亭</v>
          </cell>
          <cell r="J128" t="str">
            <v>623059412201252364</v>
          </cell>
          <cell r="K128" t="str">
            <v>2024.8</v>
          </cell>
        </row>
        <row r="129">
          <cell r="B129" t="str">
            <v>410412195810046016</v>
          </cell>
          <cell r="C129" t="str">
            <v>4104810708</v>
          </cell>
        </row>
        <row r="129">
          <cell r="E129" t="str">
            <v>庙街乡大韩庄村</v>
          </cell>
          <cell r="F129">
            <v>18737552648</v>
          </cell>
          <cell r="G129">
            <v>420</v>
          </cell>
          <cell r="H129" t="str">
            <v>03</v>
          </cell>
          <cell r="I129" t="str">
            <v>韩志忠</v>
          </cell>
          <cell r="J129" t="str">
            <v>623059412202254427</v>
          </cell>
          <cell r="K129" t="str">
            <v>2024.8</v>
          </cell>
        </row>
        <row r="130">
          <cell r="B130" t="str">
            <v>410481195302097514</v>
          </cell>
          <cell r="C130" t="str">
            <v>4104810708</v>
          </cell>
        </row>
        <row r="130">
          <cell r="E130" t="str">
            <v>庙街乡大韩庄村</v>
          </cell>
          <cell r="F130">
            <v>13663098668</v>
          </cell>
          <cell r="G130">
            <v>420</v>
          </cell>
          <cell r="H130" t="str">
            <v>03</v>
          </cell>
          <cell r="I130" t="str">
            <v>韩小套</v>
          </cell>
          <cell r="J130" t="str">
            <v>623059412201250244</v>
          </cell>
          <cell r="K130" t="str">
            <v>2024.8</v>
          </cell>
        </row>
        <row r="131">
          <cell r="B131" t="str">
            <v>410481197305217525</v>
          </cell>
          <cell r="C131" t="str">
            <v>4104810708</v>
          </cell>
        </row>
        <row r="131">
          <cell r="E131" t="str">
            <v>庙街乡大韩庄村</v>
          </cell>
          <cell r="F131">
            <v>13803908395</v>
          </cell>
          <cell r="G131">
            <v>420</v>
          </cell>
          <cell r="H131" t="str">
            <v>03</v>
          </cell>
          <cell r="I131" t="str">
            <v>向春翠</v>
          </cell>
          <cell r="J131" t="str">
            <v>623059412201794696</v>
          </cell>
          <cell r="K131" t="str">
            <v>2024.8</v>
          </cell>
        </row>
        <row r="132">
          <cell r="B132" t="str">
            <v>410412196001036015</v>
          </cell>
          <cell r="C132" t="str">
            <v>4104810705</v>
          </cell>
        </row>
        <row r="132">
          <cell r="E132" t="str">
            <v>庙街乡东营村</v>
          </cell>
          <cell r="F132">
            <v>13503412985</v>
          </cell>
          <cell r="G132">
            <v>420</v>
          </cell>
          <cell r="H132" t="str">
            <v>03</v>
          </cell>
          <cell r="I132" t="str">
            <v>熊国付</v>
          </cell>
          <cell r="J132" t="str">
            <v>623059412201241557</v>
          </cell>
          <cell r="K132" t="str">
            <v>2024.8</v>
          </cell>
        </row>
        <row r="133">
          <cell r="B133" t="str">
            <v>41041219631011606X</v>
          </cell>
          <cell r="C133" t="str">
            <v>4104810705</v>
          </cell>
        </row>
        <row r="133">
          <cell r="E133" t="str">
            <v>庙街乡东营村</v>
          </cell>
          <cell r="F133">
            <v>13213805568</v>
          </cell>
          <cell r="G133">
            <v>420</v>
          </cell>
          <cell r="H133" t="str">
            <v>03</v>
          </cell>
          <cell r="I133" t="str">
            <v>邓兰荣</v>
          </cell>
          <cell r="J133" t="str">
            <v>623059412201235625</v>
          </cell>
          <cell r="K133" t="str">
            <v>2024.8</v>
          </cell>
        </row>
        <row r="134">
          <cell r="B134" t="str">
            <v>410412195102206015</v>
          </cell>
          <cell r="C134" t="str">
            <v>4104810705</v>
          </cell>
        </row>
        <row r="134">
          <cell r="E134" t="str">
            <v>庙街乡东营村</v>
          </cell>
          <cell r="F134">
            <v>15737593843</v>
          </cell>
          <cell r="G134">
            <v>420</v>
          </cell>
          <cell r="H134" t="str">
            <v>03</v>
          </cell>
          <cell r="I134" t="str">
            <v>司留根</v>
          </cell>
          <cell r="J134" t="str">
            <v>623059412201240047</v>
          </cell>
          <cell r="K134" t="str">
            <v>2024.8</v>
          </cell>
        </row>
        <row r="135">
          <cell r="B135" t="str">
            <v>410481196310017523</v>
          </cell>
          <cell r="C135" t="str">
            <v>4104810705</v>
          </cell>
        </row>
        <row r="135">
          <cell r="E135" t="str">
            <v>庙街乡东营村</v>
          </cell>
          <cell r="F135">
            <v>13619827932</v>
          </cell>
          <cell r="G135">
            <v>420</v>
          </cell>
          <cell r="H135" t="str">
            <v>03</v>
          </cell>
          <cell r="I135" t="str">
            <v>李娜娥</v>
          </cell>
          <cell r="J135" t="str">
            <v>623059412201237639</v>
          </cell>
          <cell r="K135" t="str">
            <v>2024.8</v>
          </cell>
        </row>
        <row r="136">
          <cell r="B136" t="str">
            <v>410412195212066017</v>
          </cell>
          <cell r="C136" t="str">
            <v>4104810705</v>
          </cell>
        </row>
        <row r="136">
          <cell r="E136" t="str">
            <v>庙街乡东营村</v>
          </cell>
          <cell r="F136">
            <v>15938913433</v>
          </cell>
          <cell r="G136">
            <v>420</v>
          </cell>
          <cell r="H136" t="str">
            <v>03</v>
          </cell>
          <cell r="I136" t="str">
            <v>李运堂</v>
          </cell>
          <cell r="J136" t="str">
            <v>623059412201238058</v>
          </cell>
          <cell r="K136" t="str">
            <v>2024.8</v>
          </cell>
        </row>
        <row r="137">
          <cell r="B137" t="str">
            <v>410481195209217526</v>
          </cell>
          <cell r="C137" t="str">
            <v>4104810704</v>
          </cell>
        </row>
        <row r="137">
          <cell r="E137" t="str">
            <v>庙街乡刘沟村</v>
          </cell>
          <cell r="F137">
            <v>13137754219</v>
          </cell>
          <cell r="G137">
            <v>420</v>
          </cell>
          <cell r="H137" t="str">
            <v>03</v>
          </cell>
          <cell r="I137" t="str">
            <v>聂玉连</v>
          </cell>
          <cell r="J137" t="str">
            <v>623059412202669814</v>
          </cell>
          <cell r="K137" t="str">
            <v>2024.8</v>
          </cell>
        </row>
        <row r="138">
          <cell r="B138" t="str">
            <v>410481195107107545</v>
          </cell>
          <cell r="C138" t="str">
            <v>4104810704</v>
          </cell>
        </row>
        <row r="138">
          <cell r="E138" t="str">
            <v>庙街乡刘沟村</v>
          </cell>
          <cell r="F138">
            <v>17537567074</v>
          </cell>
          <cell r="G138">
            <v>420</v>
          </cell>
          <cell r="H138" t="str">
            <v>03</v>
          </cell>
          <cell r="I138" t="str">
            <v>李枝</v>
          </cell>
          <cell r="J138" t="str">
            <v>623059412201197577</v>
          </cell>
          <cell r="K138" t="str">
            <v>2024.8</v>
          </cell>
        </row>
        <row r="139">
          <cell r="B139" t="str">
            <v>410481196204207518</v>
          </cell>
          <cell r="C139" t="str">
            <v>4104810704</v>
          </cell>
        </row>
        <row r="139">
          <cell r="E139" t="str">
            <v>庙街乡刘沟村</v>
          </cell>
          <cell r="F139">
            <v>15238267034</v>
          </cell>
          <cell r="G139">
            <v>420</v>
          </cell>
          <cell r="H139" t="str">
            <v>03</v>
          </cell>
          <cell r="I139" t="str">
            <v>聂亭</v>
          </cell>
          <cell r="J139" t="str">
            <v>623059412202236887</v>
          </cell>
          <cell r="K139" t="str">
            <v>2024.8</v>
          </cell>
        </row>
        <row r="140">
          <cell r="B140" t="str">
            <v>410481195201257515</v>
          </cell>
          <cell r="C140" t="str">
            <v>4104810712</v>
          </cell>
        </row>
        <row r="140">
          <cell r="E140" t="str">
            <v>庙街乡党庄村</v>
          </cell>
          <cell r="F140">
            <v>15938989949</v>
          </cell>
          <cell r="G140">
            <v>420</v>
          </cell>
          <cell r="H140" t="str">
            <v>03</v>
          </cell>
          <cell r="I140" t="str">
            <v>闫见亭</v>
          </cell>
          <cell r="J140" t="str">
            <v>623059412201223555</v>
          </cell>
          <cell r="K140" t="str">
            <v>2024.8</v>
          </cell>
        </row>
        <row r="141">
          <cell r="B141" t="str">
            <v>410481194911157514</v>
          </cell>
          <cell r="C141" t="str">
            <v>4104810712</v>
          </cell>
        </row>
        <row r="141">
          <cell r="E141" t="str">
            <v>庙街乡党庄村</v>
          </cell>
          <cell r="F141">
            <v>15893439878</v>
          </cell>
          <cell r="G141">
            <v>420</v>
          </cell>
          <cell r="H141" t="str">
            <v>03</v>
          </cell>
          <cell r="I141" t="str">
            <v>刘狗盛</v>
          </cell>
          <cell r="J141" t="str">
            <v>623059412201222094</v>
          </cell>
          <cell r="K141" t="str">
            <v>2024.8</v>
          </cell>
        </row>
        <row r="142">
          <cell r="B142" t="str">
            <v>410481197602107517</v>
          </cell>
          <cell r="C142" t="str">
            <v>4104810711</v>
          </cell>
        </row>
        <row r="142">
          <cell r="E142" t="str">
            <v>庙街乡胡沟村</v>
          </cell>
          <cell r="F142">
            <v>13721895810</v>
          </cell>
          <cell r="G142">
            <v>420</v>
          </cell>
          <cell r="H142" t="str">
            <v>07</v>
          </cell>
          <cell r="I142" t="str">
            <v>闫俊甫</v>
          </cell>
          <cell r="J142" t="str">
            <v>6217211707004656467</v>
          </cell>
          <cell r="K142" t="str">
            <v>2024.8</v>
          </cell>
        </row>
        <row r="143">
          <cell r="B143" t="str">
            <v>410481194409027511</v>
          </cell>
          <cell r="C143" t="str">
            <v>4104810710</v>
          </cell>
        </row>
        <row r="143">
          <cell r="E143" t="str">
            <v>庙街乡干沟村</v>
          </cell>
          <cell r="F143">
            <v>15093794029</v>
          </cell>
          <cell r="G143">
            <v>420</v>
          </cell>
          <cell r="H143" t="str">
            <v>03</v>
          </cell>
          <cell r="I143" t="str">
            <v>高连峰</v>
          </cell>
          <cell r="J143" t="str">
            <v>623059412201229362</v>
          </cell>
          <cell r="K143" t="str">
            <v>2024.8</v>
          </cell>
        </row>
        <row r="144">
          <cell r="B144" t="str">
            <v>410481195209057518</v>
          </cell>
          <cell r="C144" t="str">
            <v>4104810710</v>
          </cell>
        </row>
        <row r="144">
          <cell r="E144" t="str">
            <v>庙街乡干沟村</v>
          </cell>
          <cell r="F144">
            <v>18903906142</v>
          </cell>
          <cell r="G144">
            <v>420</v>
          </cell>
          <cell r="H144" t="str">
            <v>03</v>
          </cell>
          <cell r="I144" t="str">
            <v>郭大建</v>
          </cell>
          <cell r="J144" t="str">
            <v>623059412201229909</v>
          </cell>
          <cell r="K144" t="str">
            <v>2024.8</v>
          </cell>
        </row>
        <row r="145">
          <cell r="B145" t="str">
            <v>410481194612157530</v>
          </cell>
          <cell r="C145" t="str">
            <v>4104810710</v>
          </cell>
        </row>
        <row r="145">
          <cell r="E145" t="str">
            <v>庙街乡干沟村</v>
          </cell>
          <cell r="F145">
            <v>15639953883</v>
          </cell>
          <cell r="G145">
            <v>420</v>
          </cell>
          <cell r="H145" t="str">
            <v>03</v>
          </cell>
          <cell r="I145" t="str">
            <v>刘骚</v>
          </cell>
          <cell r="J145" t="str">
            <v>623059412201231517</v>
          </cell>
          <cell r="K145" t="str">
            <v>2024.8</v>
          </cell>
        </row>
        <row r="146">
          <cell r="B146" t="str">
            <v>41041219420707603X</v>
          </cell>
          <cell r="C146" t="str">
            <v>4104810710</v>
          </cell>
        </row>
        <row r="146">
          <cell r="E146" t="str">
            <v>庙街乡干沟村</v>
          </cell>
          <cell r="F146">
            <v>18749633851</v>
          </cell>
          <cell r="G146">
            <v>420</v>
          </cell>
          <cell r="H146" t="str">
            <v>03</v>
          </cell>
          <cell r="I146" t="str">
            <v>何结石</v>
          </cell>
          <cell r="J146" t="str">
            <v>623059412201230428</v>
          </cell>
          <cell r="K146" t="str">
            <v>2024.8</v>
          </cell>
        </row>
        <row r="147">
          <cell r="B147" t="str">
            <v>410412195307106106</v>
          </cell>
          <cell r="C147" t="str">
            <v>4104810710</v>
          </cell>
        </row>
        <row r="147">
          <cell r="E147" t="str">
            <v>庙街乡干沟村</v>
          </cell>
          <cell r="F147">
            <v>13623753014</v>
          </cell>
          <cell r="G147">
            <v>420</v>
          </cell>
          <cell r="H147" t="str">
            <v>03</v>
          </cell>
          <cell r="I147" t="str">
            <v>付舍</v>
          </cell>
          <cell r="J147" t="str">
            <v>623059412201229008</v>
          </cell>
          <cell r="K147" t="str">
            <v>2024.8</v>
          </cell>
        </row>
        <row r="148">
          <cell r="B148" t="str">
            <v>410481196511205037</v>
          </cell>
          <cell r="C148" t="str">
            <v>4104810602</v>
          </cell>
        </row>
        <row r="148">
          <cell r="E148" t="str">
            <v>尚店镇尚东村</v>
          </cell>
          <cell r="F148">
            <v>13733785335</v>
          </cell>
          <cell r="G148">
            <v>420</v>
          </cell>
          <cell r="H148" t="str">
            <v>03</v>
          </cell>
          <cell r="I148" t="str">
            <v>李会宇</v>
          </cell>
          <cell r="J148" t="str">
            <v>623059412200089056</v>
          </cell>
          <cell r="K148" t="str">
            <v>2024.8</v>
          </cell>
        </row>
        <row r="149">
          <cell r="B149" t="str">
            <v>410481196710255010</v>
          </cell>
          <cell r="C149" t="str">
            <v>4104810602</v>
          </cell>
        </row>
        <row r="149">
          <cell r="E149" t="str">
            <v>尚店镇尚东村</v>
          </cell>
          <cell r="F149">
            <v>13409483814</v>
          </cell>
          <cell r="G149">
            <v>420</v>
          </cell>
          <cell r="H149" t="str">
            <v>03</v>
          </cell>
          <cell r="I149" t="str">
            <v>黄喜耀</v>
          </cell>
          <cell r="J149" t="str">
            <v>623059412200088017</v>
          </cell>
          <cell r="K149" t="str">
            <v>2024.8</v>
          </cell>
        </row>
        <row r="150">
          <cell r="B150" t="str">
            <v>41048119831012503X</v>
          </cell>
          <cell r="C150" t="str">
            <v>4104810602</v>
          </cell>
        </row>
        <row r="150">
          <cell r="E150" t="str">
            <v>尚店镇尚东村</v>
          </cell>
          <cell r="F150">
            <v>13733777613</v>
          </cell>
          <cell r="G150">
            <v>420</v>
          </cell>
          <cell r="H150" t="str">
            <v>03</v>
          </cell>
          <cell r="I150" t="str">
            <v>于晓沣</v>
          </cell>
          <cell r="J150" t="str">
            <v>623059412200094429</v>
          </cell>
          <cell r="K150" t="str">
            <v>2024.8</v>
          </cell>
        </row>
        <row r="151">
          <cell r="B151" t="str">
            <v>410481196410255051</v>
          </cell>
          <cell r="C151" t="str">
            <v>4104810602</v>
          </cell>
        </row>
        <row r="151">
          <cell r="E151" t="str">
            <v>尚店镇尚东村</v>
          </cell>
          <cell r="F151" t="str">
            <v>15036897973</v>
          </cell>
          <cell r="G151">
            <v>420</v>
          </cell>
          <cell r="H151" t="str">
            <v>03</v>
          </cell>
          <cell r="I151" t="str">
            <v>李金庆</v>
          </cell>
          <cell r="J151" t="str">
            <v>623059412200089338</v>
          </cell>
          <cell r="K151" t="str">
            <v>2024.8</v>
          </cell>
        </row>
        <row r="152">
          <cell r="B152" t="str">
            <v>410481195709165013</v>
          </cell>
          <cell r="C152" t="str">
            <v>4104810602</v>
          </cell>
        </row>
        <row r="152">
          <cell r="E152" t="str">
            <v>尚店镇尚东村</v>
          </cell>
          <cell r="F152">
            <v>15238276570</v>
          </cell>
          <cell r="G152">
            <v>420</v>
          </cell>
          <cell r="H152" t="str">
            <v>03</v>
          </cell>
          <cell r="I152" t="str">
            <v>刘喜昭</v>
          </cell>
          <cell r="J152" t="str">
            <v>623059412200091144</v>
          </cell>
          <cell r="K152" t="str">
            <v>2024.8</v>
          </cell>
        </row>
        <row r="153">
          <cell r="B153" t="str">
            <v>410481196801055014</v>
          </cell>
          <cell r="C153" t="str">
            <v>4104810602</v>
          </cell>
        </row>
        <row r="153">
          <cell r="E153" t="str">
            <v>尚店镇尚东村</v>
          </cell>
          <cell r="F153">
            <v>15093876592</v>
          </cell>
          <cell r="G153">
            <v>420</v>
          </cell>
          <cell r="H153" t="str">
            <v>03</v>
          </cell>
          <cell r="I153" t="str">
            <v>白国杰</v>
          </cell>
          <cell r="J153" t="str">
            <v>623059412200086714</v>
          </cell>
          <cell r="K153" t="str">
            <v>2024.8</v>
          </cell>
        </row>
        <row r="154">
          <cell r="B154" t="str">
            <v>410481195612088517</v>
          </cell>
          <cell r="C154" t="str">
            <v>4104810626</v>
          </cell>
        </row>
        <row r="154">
          <cell r="E154" t="str">
            <v>尚店镇大王庄村</v>
          </cell>
          <cell r="F154">
            <v>15537501407</v>
          </cell>
          <cell r="G154">
            <v>420</v>
          </cell>
          <cell r="H154" t="str">
            <v>03</v>
          </cell>
          <cell r="I154" t="str">
            <v>申长美</v>
          </cell>
          <cell r="J154" t="str">
            <v>623059412200259253</v>
          </cell>
          <cell r="K154" t="str">
            <v>2024.8</v>
          </cell>
        </row>
        <row r="155">
          <cell r="B155" t="str">
            <v>41048119540728851X</v>
          </cell>
          <cell r="C155" t="str">
            <v>4104810626</v>
          </cell>
        </row>
        <row r="155">
          <cell r="E155" t="str">
            <v>尚店镇大王庄村</v>
          </cell>
          <cell r="F155">
            <v>16696999379</v>
          </cell>
          <cell r="G155">
            <v>420</v>
          </cell>
          <cell r="H155" t="str">
            <v>03</v>
          </cell>
          <cell r="I155" t="str">
            <v>张国乾</v>
          </cell>
          <cell r="J155" t="str">
            <v>623059412200261168</v>
          </cell>
          <cell r="K155" t="str">
            <v>2024.8</v>
          </cell>
        </row>
        <row r="156">
          <cell r="B156" t="str">
            <v>410481195411045019</v>
          </cell>
          <cell r="C156" t="str">
            <v>4104810605</v>
          </cell>
        </row>
        <row r="156">
          <cell r="E156" t="str">
            <v>尚店镇丁庄村</v>
          </cell>
          <cell r="F156">
            <v>15516001117</v>
          </cell>
          <cell r="G156">
            <v>420</v>
          </cell>
          <cell r="H156" t="str">
            <v>03</v>
          </cell>
          <cell r="I156" t="str">
            <v>范松海</v>
          </cell>
          <cell r="J156" t="str">
            <v>623059412200167183</v>
          </cell>
          <cell r="K156" t="str">
            <v>2024.8</v>
          </cell>
        </row>
        <row r="157">
          <cell r="B157" t="str">
            <v>410481195310145010</v>
          </cell>
          <cell r="C157" t="str">
            <v>4104810605</v>
          </cell>
        </row>
        <row r="157">
          <cell r="E157" t="str">
            <v>尚店镇丁庄村</v>
          </cell>
          <cell r="F157">
            <v>13103653437</v>
          </cell>
          <cell r="G157">
            <v>420</v>
          </cell>
          <cell r="H157" t="str">
            <v>03</v>
          </cell>
          <cell r="I157" t="str">
            <v>杨瑞</v>
          </cell>
          <cell r="J157" t="str">
            <v>623059412200170880</v>
          </cell>
          <cell r="K157" t="str">
            <v>2024.8</v>
          </cell>
        </row>
        <row r="158">
          <cell r="B158" t="str">
            <v>410481195703155148</v>
          </cell>
          <cell r="C158" t="str">
            <v>4104810605</v>
          </cell>
        </row>
        <row r="158">
          <cell r="E158" t="str">
            <v>尚店镇丁庄村</v>
          </cell>
          <cell r="F158">
            <v>13937556559</v>
          </cell>
          <cell r="G158">
            <v>420</v>
          </cell>
          <cell r="H158" t="str">
            <v>03</v>
          </cell>
          <cell r="I158" t="str">
            <v>高新荣</v>
          </cell>
          <cell r="J158" t="str">
            <v>623059412202418535</v>
          </cell>
          <cell r="K158" t="str">
            <v>2024.8</v>
          </cell>
        </row>
        <row r="159">
          <cell r="B159" t="str">
            <v>410481195503125016</v>
          </cell>
          <cell r="C159" t="str">
            <v>4104810605</v>
          </cell>
        </row>
        <row r="159">
          <cell r="E159" t="str">
            <v>尚店镇丁庄村</v>
          </cell>
          <cell r="F159">
            <v>13785241376</v>
          </cell>
          <cell r="G159">
            <v>420</v>
          </cell>
          <cell r="H159" t="str">
            <v>03</v>
          </cell>
          <cell r="I159" t="str">
            <v>范国明</v>
          </cell>
          <cell r="J159" t="str">
            <v>623059412200166748</v>
          </cell>
          <cell r="K159" t="str">
            <v>2024.8</v>
          </cell>
        </row>
        <row r="160">
          <cell r="B160" t="str">
            <v>41048119560403501X</v>
          </cell>
          <cell r="C160" t="str">
            <v>4104810601</v>
          </cell>
        </row>
        <row r="160">
          <cell r="E160" t="str">
            <v>尚店镇金岗村</v>
          </cell>
          <cell r="F160">
            <v>15617337087</v>
          </cell>
          <cell r="G160">
            <v>420</v>
          </cell>
          <cell r="H160" t="str">
            <v>03</v>
          </cell>
          <cell r="I160" t="str">
            <v>陈德富</v>
          </cell>
          <cell r="J160" t="str">
            <v>623059412200152649</v>
          </cell>
          <cell r="K160" t="str">
            <v>2024.8</v>
          </cell>
        </row>
        <row r="161">
          <cell r="B161" t="str">
            <v>410481194903175018</v>
          </cell>
          <cell r="C161" t="str">
            <v>4104810601</v>
          </cell>
        </row>
        <row r="161">
          <cell r="E161" t="str">
            <v>尚店镇金岗村</v>
          </cell>
          <cell r="F161">
            <v>18737590708</v>
          </cell>
          <cell r="G161">
            <v>420</v>
          </cell>
          <cell r="H161" t="str">
            <v>03</v>
          </cell>
          <cell r="I161" t="str">
            <v>陈有林</v>
          </cell>
          <cell r="J161" t="str">
            <v>623059412200153274</v>
          </cell>
          <cell r="K161" t="str">
            <v>2024.8</v>
          </cell>
        </row>
        <row r="162">
          <cell r="B162" t="str">
            <v>410481195407075012</v>
          </cell>
          <cell r="C162" t="str">
            <v>4104810601</v>
          </cell>
        </row>
        <row r="162">
          <cell r="E162" t="str">
            <v>尚店镇金岗村</v>
          </cell>
          <cell r="F162">
            <v>17123189519</v>
          </cell>
          <cell r="G162">
            <v>420</v>
          </cell>
          <cell r="H162" t="str">
            <v>03</v>
          </cell>
          <cell r="I162" t="str">
            <v>王锁成</v>
          </cell>
          <cell r="J162" t="str">
            <v>623059412200157150</v>
          </cell>
          <cell r="K162" t="str">
            <v>2024.8</v>
          </cell>
        </row>
        <row r="163">
          <cell r="B163" t="str">
            <v>410481194812105030</v>
          </cell>
          <cell r="C163" t="str">
            <v>4104810601</v>
          </cell>
        </row>
        <row r="163">
          <cell r="E163" t="str">
            <v>尚店镇金岗村</v>
          </cell>
          <cell r="F163">
            <v>15093879093</v>
          </cell>
          <cell r="G163">
            <v>420</v>
          </cell>
          <cell r="H163" t="str">
            <v>03</v>
          </cell>
          <cell r="I163" t="str">
            <v>陈满良</v>
          </cell>
          <cell r="J163" t="str">
            <v>623059412200152979</v>
          </cell>
          <cell r="K163" t="str">
            <v>2024.8</v>
          </cell>
        </row>
        <row r="164">
          <cell r="B164" t="str">
            <v>410481197806025011</v>
          </cell>
          <cell r="C164" t="str">
            <v>4104810606</v>
          </cell>
        </row>
        <row r="164">
          <cell r="E164" t="str">
            <v>尚店镇顶门村</v>
          </cell>
          <cell r="F164">
            <v>18317640209</v>
          </cell>
          <cell r="G164">
            <v>420</v>
          </cell>
          <cell r="H164" t="str">
            <v>03</v>
          </cell>
          <cell r="I164" t="str">
            <v>姜海安</v>
          </cell>
          <cell r="J164" t="str">
            <v>623059412202694614</v>
          </cell>
          <cell r="K164" t="str">
            <v>2024.8</v>
          </cell>
        </row>
        <row r="165">
          <cell r="B165" t="str">
            <v>41048119551005501X</v>
          </cell>
          <cell r="C165" t="str">
            <v>4104810606</v>
          </cell>
        </row>
        <row r="165">
          <cell r="E165" t="str">
            <v>尚店镇顶门村</v>
          </cell>
          <cell r="F165">
            <v>15537563145</v>
          </cell>
          <cell r="G165">
            <v>420</v>
          </cell>
          <cell r="H165" t="str">
            <v>03</v>
          </cell>
          <cell r="I165" t="str">
            <v>姜国强</v>
          </cell>
          <cell r="J165" t="str">
            <v>623059412200179287</v>
          </cell>
          <cell r="K165" t="str">
            <v>2024.8</v>
          </cell>
        </row>
        <row r="166">
          <cell r="B166" t="str">
            <v>410481196010235019</v>
          </cell>
          <cell r="C166" t="str">
            <v>4104810606</v>
          </cell>
        </row>
        <row r="166">
          <cell r="E166" t="str">
            <v>尚店镇顶门村</v>
          </cell>
          <cell r="F166">
            <v>16696969894</v>
          </cell>
          <cell r="G166">
            <v>420</v>
          </cell>
          <cell r="H166" t="str">
            <v>03</v>
          </cell>
          <cell r="I166" t="str">
            <v>刘松民</v>
          </cell>
          <cell r="J166" t="str">
            <v>623059412201447980</v>
          </cell>
          <cell r="K166" t="str">
            <v>2024.8</v>
          </cell>
        </row>
        <row r="167">
          <cell r="B167" t="str">
            <v>410481195402215020</v>
          </cell>
          <cell r="C167" t="str">
            <v>4104810606</v>
          </cell>
        </row>
        <row r="167">
          <cell r="E167" t="str">
            <v>尚店镇顶门村</v>
          </cell>
          <cell r="F167">
            <v>16696969370</v>
          </cell>
          <cell r="G167">
            <v>420</v>
          </cell>
          <cell r="H167" t="str">
            <v>03</v>
          </cell>
          <cell r="I167" t="str">
            <v>王会珍</v>
          </cell>
          <cell r="J167" t="str">
            <v>623059412200181259</v>
          </cell>
          <cell r="K167" t="str">
            <v>2024.8</v>
          </cell>
        </row>
        <row r="168">
          <cell r="B168" t="str">
            <v>41048119591111501X</v>
          </cell>
          <cell r="C168" t="str">
            <v>4104810606</v>
          </cell>
        </row>
        <row r="168">
          <cell r="E168" t="str">
            <v>尚店镇顶门村</v>
          </cell>
          <cell r="F168">
            <v>13782483178</v>
          </cell>
          <cell r="G168">
            <v>420</v>
          </cell>
          <cell r="H168" t="str">
            <v>03</v>
          </cell>
          <cell r="I168" t="str">
            <v>卢坤锋</v>
          </cell>
          <cell r="J168" t="str">
            <v>623059412201448541</v>
          </cell>
          <cell r="K168" t="str">
            <v>2024.8</v>
          </cell>
        </row>
        <row r="169">
          <cell r="B169" t="str">
            <v>410481195304045013</v>
          </cell>
          <cell r="C169" t="str">
            <v>4104810611</v>
          </cell>
        </row>
        <row r="169">
          <cell r="E169" t="str">
            <v>尚店镇尹楼村</v>
          </cell>
          <cell r="F169">
            <v>15238200886</v>
          </cell>
          <cell r="G169">
            <v>420</v>
          </cell>
          <cell r="H169" t="str">
            <v>03</v>
          </cell>
          <cell r="I169" t="str">
            <v>方喜成</v>
          </cell>
          <cell r="J169" t="str">
            <v>623059412202437527</v>
          </cell>
          <cell r="K169" t="str">
            <v>2024.8</v>
          </cell>
        </row>
        <row r="170">
          <cell r="B170" t="str">
            <v>410481195908165016</v>
          </cell>
          <cell r="C170" t="str">
            <v>4104810611</v>
          </cell>
        </row>
        <row r="170">
          <cell r="E170" t="str">
            <v>尚店镇尹楼村</v>
          </cell>
          <cell r="F170">
            <v>15937565106</v>
          </cell>
          <cell r="G170">
            <v>420</v>
          </cell>
          <cell r="H170" t="str">
            <v>03</v>
          </cell>
          <cell r="I170" t="str">
            <v>徐财</v>
          </cell>
          <cell r="J170" t="str">
            <v>623059412202585929</v>
          </cell>
          <cell r="K170" t="str">
            <v>2024.8</v>
          </cell>
        </row>
        <row r="171">
          <cell r="B171" t="str">
            <v>410481195602295010</v>
          </cell>
          <cell r="C171" t="str">
            <v>4104810611</v>
          </cell>
        </row>
        <row r="171">
          <cell r="E171" t="str">
            <v>尚店镇尹楼村</v>
          </cell>
          <cell r="F171">
            <v>15517854348</v>
          </cell>
          <cell r="G171">
            <v>420</v>
          </cell>
          <cell r="H171" t="str">
            <v>03</v>
          </cell>
          <cell r="I171" t="str">
            <v>谢耀</v>
          </cell>
          <cell r="J171" t="str">
            <v>623059412202691727</v>
          </cell>
          <cell r="K171" t="str">
            <v>2024.8</v>
          </cell>
        </row>
        <row r="172">
          <cell r="B172" t="str">
            <v>41048119530503501X</v>
          </cell>
          <cell r="C172" t="str">
            <v>4104810611</v>
          </cell>
        </row>
        <row r="172">
          <cell r="E172" t="str">
            <v>尚店镇尹楼村</v>
          </cell>
          <cell r="F172">
            <v>13271408981</v>
          </cell>
          <cell r="G172">
            <v>420</v>
          </cell>
          <cell r="H172" t="str">
            <v>03</v>
          </cell>
          <cell r="I172" t="str">
            <v>陈国成</v>
          </cell>
          <cell r="J172" t="str">
            <v>623059412200115216</v>
          </cell>
          <cell r="K172" t="str">
            <v>2024.8</v>
          </cell>
        </row>
        <row r="173">
          <cell r="B173" t="str">
            <v>410481197312055034</v>
          </cell>
          <cell r="C173" t="str">
            <v>4104810611</v>
          </cell>
        </row>
        <row r="173">
          <cell r="E173" t="str">
            <v>尚店镇尹楼村</v>
          </cell>
          <cell r="F173">
            <v>15537543282</v>
          </cell>
          <cell r="G173">
            <v>420</v>
          </cell>
          <cell r="H173" t="str">
            <v>03</v>
          </cell>
          <cell r="I173" t="str">
            <v>王震</v>
          </cell>
          <cell r="J173" t="str">
            <v>623059412200119721</v>
          </cell>
          <cell r="K173" t="str">
            <v>2024.8</v>
          </cell>
        </row>
        <row r="174">
          <cell r="B174" t="str">
            <v>412922195409135348</v>
          </cell>
          <cell r="C174" t="str">
            <v>4104810611</v>
          </cell>
        </row>
        <row r="174">
          <cell r="E174" t="str">
            <v>尚店镇尹楼村</v>
          </cell>
          <cell r="F174">
            <v>15617315098</v>
          </cell>
          <cell r="G174">
            <v>420</v>
          </cell>
          <cell r="H174" t="str">
            <v>03</v>
          </cell>
          <cell r="I174" t="str">
            <v>崔改</v>
          </cell>
          <cell r="J174" t="str">
            <v>623059412202223208</v>
          </cell>
          <cell r="K174" t="str">
            <v>2024.8</v>
          </cell>
        </row>
        <row r="175">
          <cell r="B175" t="str">
            <v>410481195202205012</v>
          </cell>
          <cell r="C175" t="str">
            <v>4104810611</v>
          </cell>
        </row>
        <row r="175">
          <cell r="E175" t="str">
            <v>尚店镇尹楼村</v>
          </cell>
          <cell r="F175">
            <v>15503750768</v>
          </cell>
          <cell r="G175">
            <v>420</v>
          </cell>
          <cell r="H175" t="str">
            <v>03</v>
          </cell>
          <cell r="I175" t="str">
            <v>朱新宇</v>
          </cell>
          <cell r="J175" t="str">
            <v>623059412200121784</v>
          </cell>
          <cell r="K175" t="str">
            <v>2024.8</v>
          </cell>
        </row>
        <row r="176">
          <cell r="B176" t="str">
            <v>410481197605258521</v>
          </cell>
          <cell r="C176" t="str">
            <v>4104810621</v>
          </cell>
        </row>
        <row r="176">
          <cell r="E176" t="str">
            <v>尚店镇李楼村</v>
          </cell>
          <cell r="F176">
            <v>15037570919</v>
          </cell>
          <cell r="G176">
            <v>420</v>
          </cell>
          <cell r="H176" t="str">
            <v>03</v>
          </cell>
          <cell r="I176" t="str">
            <v>曹小三</v>
          </cell>
          <cell r="J176" t="str">
            <v>623059412201491699</v>
          </cell>
          <cell r="K176" t="str">
            <v>2024.8</v>
          </cell>
        </row>
        <row r="177">
          <cell r="B177" t="str">
            <v>410412196809155025</v>
          </cell>
          <cell r="C177" t="str">
            <v>4104810621</v>
          </cell>
        </row>
        <row r="177">
          <cell r="E177" t="str">
            <v>尚店镇李楼村</v>
          </cell>
          <cell r="F177" t="str">
            <v>18348090889</v>
          </cell>
          <cell r="G177">
            <v>420</v>
          </cell>
          <cell r="H177" t="str">
            <v>03</v>
          </cell>
          <cell r="I177" t="str">
            <v>张焕荣</v>
          </cell>
          <cell r="J177" t="str">
            <v>623059412201500242</v>
          </cell>
          <cell r="K177" t="str">
            <v>2024.8</v>
          </cell>
        </row>
        <row r="178">
          <cell r="B178" t="str">
            <v>41048119690713604X</v>
          </cell>
          <cell r="C178" t="str">
            <v>4104810621</v>
          </cell>
        </row>
        <row r="178">
          <cell r="E178" t="str">
            <v>尚店镇李楼村</v>
          </cell>
          <cell r="F178">
            <v>15886763410</v>
          </cell>
          <cell r="G178">
            <v>420</v>
          </cell>
          <cell r="H178" t="str">
            <v>03</v>
          </cell>
          <cell r="I178" t="str">
            <v>赵桂青</v>
          </cell>
          <cell r="J178" t="str">
            <v>623059412201500788</v>
          </cell>
          <cell r="K178" t="str">
            <v>2024.8</v>
          </cell>
        </row>
        <row r="179">
          <cell r="B179" t="str">
            <v>410412195606155012</v>
          </cell>
          <cell r="C179" t="str">
            <v>4104810621</v>
          </cell>
        </row>
        <row r="179">
          <cell r="E179" t="str">
            <v>尚店镇李楼村</v>
          </cell>
          <cell r="F179">
            <v>18348090889</v>
          </cell>
          <cell r="G179">
            <v>420</v>
          </cell>
          <cell r="H179" t="str">
            <v>03</v>
          </cell>
          <cell r="I179" t="str">
            <v>冯国金</v>
          </cell>
          <cell r="J179" t="str">
            <v>623059412201492382</v>
          </cell>
          <cell r="K179" t="str">
            <v>2024.8</v>
          </cell>
        </row>
        <row r="180">
          <cell r="B180" t="str">
            <v>410481195208065030</v>
          </cell>
          <cell r="C180" t="str">
            <v>4104810618</v>
          </cell>
        </row>
        <row r="180">
          <cell r="E180" t="str">
            <v>尚店镇马岗村</v>
          </cell>
          <cell r="F180">
            <v>13213854963</v>
          </cell>
          <cell r="G180">
            <v>420</v>
          </cell>
          <cell r="H180" t="str">
            <v>03</v>
          </cell>
          <cell r="I180" t="str">
            <v>赵国强</v>
          </cell>
          <cell r="J180" t="str">
            <v>623059412200178172</v>
          </cell>
          <cell r="K180" t="str">
            <v>2024.8</v>
          </cell>
        </row>
        <row r="181">
          <cell r="B181" t="str">
            <v>410481196907215039</v>
          </cell>
          <cell r="C181" t="str">
            <v>4104810618</v>
          </cell>
        </row>
        <row r="181">
          <cell r="E181" t="str">
            <v>尚店镇马岗村</v>
          </cell>
          <cell r="F181">
            <v>16696962779</v>
          </cell>
          <cell r="G181">
            <v>420</v>
          </cell>
          <cell r="H181" t="str">
            <v>03</v>
          </cell>
          <cell r="I181" t="str">
            <v>赵俊峰</v>
          </cell>
          <cell r="J181" t="str">
            <v>623059412200178230</v>
          </cell>
          <cell r="K181" t="str">
            <v>2024.8</v>
          </cell>
        </row>
        <row r="182">
          <cell r="B182" t="str">
            <v>410481197908205056</v>
          </cell>
          <cell r="C182" t="str">
            <v>4104810618</v>
          </cell>
        </row>
        <row r="182">
          <cell r="E182" t="str">
            <v>尚店镇马岗村</v>
          </cell>
          <cell r="F182">
            <v>13271405686</v>
          </cell>
          <cell r="G182">
            <v>420</v>
          </cell>
          <cell r="H182" t="str">
            <v>03</v>
          </cell>
          <cell r="I182" t="str">
            <v>杨德严</v>
          </cell>
          <cell r="J182" t="str">
            <v>623059412200176341</v>
          </cell>
          <cell r="K182" t="str">
            <v>2024.8</v>
          </cell>
        </row>
        <row r="183">
          <cell r="B183" t="str">
            <v>410481196908135014</v>
          </cell>
          <cell r="C183" t="str">
            <v>4104810618</v>
          </cell>
        </row>
        <row r="183">
          <cell r="E183" t="str">
            <v>尚店镇马岗村</v>
          </cell>
          <cell r="F183">
            <v>17530879736</v>
          </cell>
          <cell r="G183">
            <v>420</v>
          </cell>
          <cell r="H183" t="str">
            <v>03</v>
          </cell>
          <cell r="I183" t="str">
            <v>杨运森</v>
          </cell>
          <cell r="J183" t="str">
            <v>623059412200177331</v>
          </cell>
          <cell r="K183" t="str">
            <v>2024.8</v>
          </cell>
        </row>
        <row r="184">
          <cell r="B184" t="str">
            <v>41048119540709503X</v>
          </cell>
          <cell r="C184" t="str">
            <v>4104810618</v>
          </cell>
        </row>
        <row r="184">
          <cell r="E184" t="str">
            <v>尚店镇马岗村</v>
          </cell>
          <cell r="F184">
            <v>18337549656</v>
          </cell>
          <cell r="G184">
            <v>420</v>
          </cell>
          <cell r="H184" t="str">
            <v>03</v>
          </cell>
          <cell r="I184" t="str">
            <v>杨贯锋</v>
          </cell>
          <cell r="J184" t="str">
            <v>623059412200176473</v>
          </cell>
          <cell r="K184" t="str">
            <v>2024.8</v>
          </cell>
        </row>
        <row r="185">
          <cell r="B185" t="str">
            <v>410481195112155058</v>
          </cell>
          <cell r="C185" t="str">
            <v>4104810618</v>
          </cell>
        </row>
        <row r="185">
          <cell r="E185" t="str">
            <v>尚店镇马岗村</v>
          </cell>
          <cell r="F185" t="str">
            <v>18837526865</v>
          </cell>
          <cell r="G185">
            <v>420</v>
          </cell>
          <cell r="H185" t="str">
            <v>03</v>
          </cell>
          <cell r="I185" t="str">
            <v>郭风祥</v>
          </cell>
          <cell r="J185" t="str">
            <v>623059412202286437</v>
          </cell>
          <cell r="K185" t="str">
            <v>2024.8</v>
          </cell>
        </row>
        <row r="186">
          <cell r="B186" t="str">
            <v>410481196202245019</v>
          </cell>
          <cell r="C186" t="str">
            <v>4104810618</v>
          </cell>
        </row>
        <row r="186">
          <cell r="E186" t="str">
            <v>尚店镇马岗村</v>
          </cell>
          <cell r="F186" t="str">
            <v>15617363597</v>
          </cell>
          <cell r="G186">
            <v>420</v>
          </cell>
          <cell r="H186" t="str">
            <v>03</v>
          </cell>
          <cell r="I186" t="str">
            <v>王玉卿</v>
          </cell>
          <cell r="J186" t="str">
            <v>623059412200175608</v>
          </cell>
          <cell r="K186" t="str">
            <v>2024.8</v>
          </cell>
        </row>
        <row r="187">
          <cell r="B187" t="str">
            <v>41048119830116503X</v>
          </cell>
          <cell r="C187" t="str">
            <v>4104810612</v>
          </cell>
        </row>
        <row r="187">
          <cell r="E187" t="str">
            <v>尚店镇杨庄村</v>
          </cell>
          <cell r="F187">
            <v>13133758612</v>
          </cell>
          <cell r="G187">
            <v>420</v>
          </cell>
          <cell r="H187" t="str">
            <v>03</v>
          </cell>
          <cell r="I187" t="str">
            <v>王力超</v>
          </cell>
          <cell r="J187" t="str">
            <v>623059412200123293</v>
          </cell>
          <cell r="K187" t="str">
            <v>2024.8</v>
          </cell>
        </row>
        <row r="188">
          <cell r="B188" t="str">
            <v>410481196902075022</v>
          </cell>
          <cell r="C188" t="str">
            <v>4104810612</v>
          </cell>
        </row>
        <row r="188">
          <cell r="E188" t="str">
            <v>尚店镇杨庄村</v>
          </cell>
          <cell r="F188">
            <v>15537501129</v>
          </cell>
          <cell r="G188">
            <v>420</v>
          </cell>
          <cell r="H188" t="str">
            <v>03</v>
          </cell>
          <cell r="I188" t="str">
            <v>胡口</v>
          </cell>
          <cell r="J188" t="str">
            <v>623059412200122428</v>
          </cell>
          <cell r="K188" t="str">
            <v>2024.8</v>
          </cell>
        </row>
        <row r="189">
          <cell r="B189" t="str">
            <v>410481196809165015</v>
          </cell>
          <cell r="C189" t="str">
            <v>4104810612</v>
          </cell>
        </row>
        <row r="189">
          <cell r="E189" t="str">
            <v>尚店镇杨庄村</v>
          </cell>
          <cell r="F189" t="str">
            <v>18737505937</v>
          </cell>
          <cell r="G189">
            <v>420</v>
          </cell>
          <cell r="H189" t="str">
            <v>03</v>
          </cell>
          <cell r="I189" t="str">
            <v>晁金钟</v>
          </cell>
          <cell r="J189" t="str">
            <v>623059412202464380</v>
          </cell>
          <cell r="K189" t="str">
            <v>2024.8</v>
          </cell>
        </row>
        <row r="190">
          <cell r="B190" t="str">
            <v>410481195306225018</v>
          </cell>
          <cell r="C190" t="str">
            <v>4104810616</v>
          </cell>
        </row>
        <row r="190">
          <cell r="E190" t="str">
            <v>尚店镇朱庄村</v>
          </cell>
          <cell r="F190">
            <v>15937584216</v>
          </cell>
          <cell r="G190">
            <v>420</v>
          </cell>
          <cell r="H190" t="str">
            <v>03</v>
          </cell>
          <cell r="I190" t="str">
            <v>陈宝成</v>
          </cell>
          <cell r="J190" t="str">
            <v>623059412200135958</v>
          </cell>
          <cell r="K190" t="str">
            <v>2024.8</v>
          </cell>
        </row>
        <row r="191">
          <cell r="B191" t="str">
            <v>410481195308225011</v>
          </cell>
          <cell r="C191" t="str">
            <v>4104810616</v>
          </cell>
        </row>
        <row r="191">
          <cell r="E191" t="str">
            <v>尚店镇朱庄村</v>
          </cell>
          <cell r="F191" t="str">
            <v>15516075359</v>
          </cell>
          <cell r="G191">
            <v>420</v>
          </cell>
          <cell r="H191" t="str">
            <v>03</v>
          </cell>
          <cell r="I191" t="str">
            <v>姜三</v>
          </cell>
          <cell r="J191" t="str">
            <v>623059412200136675</v>
          </cell>
          <cell r="K191" t="str">
            <v>2024.8</v>
          </cell>
        </row>
        <row r="192">
          <cell r="B192" t="str">
            <v>410481195211075010</v>
          </cell>
          <cell r="C192" t="str">
            <v>4104810608</v>
          </cell>
        </row>
        <row r="192">
          <cell r="E192" t="str">
            <v>尚店镇贾沟村</v>
          </cell>
          <cell r="F192">
            <v>15137543815</v>
          </cell>
          <cell r="G192">
            <v>420</v>
          </cell>
          <cell r="H192" t="str">
            <v>03</v>
          </cell>
          <cell r="I192" t="str">
            <v>张廷五</v>
          </cell>
          <cell r="J192" t="str">
            <v>623059412200129464</v>
          </cell>
          <cell r="K192" t="str">
            <v>2024.8</v>
          </cell>
        </row>
        <row r="193">
          <cell r="B193" t="str">
            <v>410481197006255011</v>
          </cell>
          <cell r="C193" t="str">
            <v>4104810608</v>
          </cell>
        </row>
        <row r="193">
          <cell r="E193" t="str">
            <v>尚店镇贾沟村</v>
          </cell>
          <cell r="F193">
            <v>15638671097</v>
          </cell>
          <cell r="G193">
            <v>420</v>
          </cell>
          <cell r="H193" t="str">
            <v>03</v>
          </cell>
          <cell r="I193" t="str">
            <v>王民</v>
          </cell>
          <cell r="J193" t="str">
            <v>623059412200127500</v>
          </cell>
          <cell r="K193" t="str">
            <v>2024.8</v>
          </cell>
        </row>
        <row r="194">
          <cell r="B194" t="str">
            <v>410481196611105017</v>
          </cell>
          <cell r="C194" t="str">
            <v>4104810608</v>
          </cell>
        </row>
        <row r="194">
          <cell r="E194" t="str">
            <v>尚店镇贾沟村</v>
          </cell>
          <cell r="F194">
            <v>13783251559</v>
          </cell>
          <cell r="G194">
            <v>420</v>
          </cell>
          <cell r="H194" t="str">
            <v>03</v>
          </cell>
          <cell r="I194" t="str">
            <v>张永贤</v>
          </cell>
          <cell r="J194" t="str">
            <v>623059412202428153</v>
          </cell>
          <cell r="K194" t="str">
            <v>2024.8</v>
          </cell>
        </row>
        <row r="195">
          <cell r="B195" t="str">
            <v>41048119520816504X</v>
          </cell>
          <cell r="C195" t="str">
            <v>4104810608</v>
          </cell>
        </row>
        <row r="195">
          <cell r="E195" t="str">
            <v>尚店镇贾沟村</v>
          </cell>
          <cell r="F195" t="str">
            <v>13271475946</v>
          </cell>
          <cell r="G195">
            <v>420</v>
          </cell>
          <cell r="H195" t="str">
            <v>03</v>
          </cell>
          <cell r="I195" t="str">
            <v>刘梅琴</v>
          </cell>
          <cell r="J195" t="str">
            <v>623059412200126494</v>
          </cell>
          <cell r="K195" t="str">
            <v>2024.8</v>
          </cell>
        </row>
        <row r="196">
          <cell r="B196" t="str">
            <v>41048119550214504X</v>
          </cell>
          <cell r="C196" t="str">
            <v>4104810608</v>
          </cell>
        </row>
        <row r="196">
          <cell r="E196" t="str">
            <v>尚店镇贾沟村</v>
          </cell>
          <cell r="F196" t="str">
            <v>15638671097</v>
          </cell>
          <cell r="G196">
            <v>420</v>
          </cell>
          <cell r="H196" t="str">
            <v>03</v>
          </cell>
          <cell r="I196" t="str">
            <v>张花枝</v>
          </cell>
          <cell r="J196" t="str">
            <v>623059412200128748</v>
          </cell>
          <cell r="K196" t="str">
            <v>2024.8</v>
          </cell>
        </row>
        <row r="197">
          <cell r="B197" t="str">
            <v>410412195403305017</v>
          </cell>
          <cell r="C197" t="str">
            <v>4104810625</v>
          </cell>
        </row>
        <row r="197">
          <cell r="E197" t="str">
            <v>尚店镇下河村</v>
          </cell>
          <cell r="F197">
            <v>13071781173</v>
          </cell>
          <cell r="G197">
            <v>420</v>
          </cell>
          <cell r="H197" t="str">
            <v>03</v>
          </cell>
          <cell r="I197" t="str">
            <v>刘国山</v>
          </cell>
          <cell r="J197" t="str">
            <v>623059412200252068</v>
          </cell>
          <cell r="K197" t="str">
            <v>2024.8</v>
          </cell>
        </row>
        <row r="198">
          <cell r="B198" t="str">
            <v>410412195507205010</v>
          </cell>
          <cell r="C198" t="str">
            <v>4104810625</v>
          </cell>
        </row>
        <row r="198">
          <cell r="E198" t="str">
            <v>尚店镇下河村</v>
          </cell>
          <cell r="F198">
            <v>15516087089</v>
          </cell>
          <cell r="G198">
            <v>420</v>
          </cell>
          <cell r="H198" t="str">
            <v>03</v>
          </cell>
          <cell r="I198" t="str">
            <v>李富国</v>
          </cell>
          <cell r="J198" t="str">
            <v>623059412200251680</v>
          </cell>
          <cell r="K198" t="str">
            <v>2024.8</v>
          </cell>
        </row>
        <row r="199">
          <cell r="B199" t="str">
            <v>410412196812155018</v>
          </cell>
          <cell r="C199" t="str">
            <v>4104810625</v>
          </cell>
        </row>
        <row r="199">
          <cell r="E199" t="str">
            <v>尚店镇下河村</v>
          </cell>
          <cell r="F199">
            <v>18637541807</v>
          </cell>
          <cell r="G199">
            <v>420</v>
          </cell>
          <cell r="H199" t="str">
            <v>03</v>
          </cell>
          <cell r="I199" t="str">
            <v>王宗强</v>
          </cell>
          <cell r="J199" t="str">
            <v>623059412200253629</v>
          </cell>
          <cell r="K199" t="str">
            <v>2024.8</v>
          </cell>
        </row>
        <row r="200">
          <cell r="B200" t="str">
            <v>410412195211205046</v>
          </cell>
          <cell r="C200" t="str">
            <v>4104810622</v>
          </cell>
        </row>
        <row r="200">
          <cell r="E200" t="str">
            <v>尚店镇下安村</v>
          </cell>
          <cell r="F200">
            <v>15038813997</v>
          </cell>
          <cell r="G200">
            <v>420</v>
          </cell>
          <cell r="H200" t="str">
            <v>03</v>
          </cell>
          <cell r="I200" t="str">
            <v>刘桂粉</v>
          </cell>
          <cell r="J200" t="str">
            <v>623059412200230650</v>
          </cell>
          <cell r="K200" t="str">
            <v>2024.8</v>
          </cell>
        </row>
        <row r="201">
          <cell r="B201" t="str">
            <v>41041219510329503X</v>
          </cell>
          <cell r="C201" t="str">
            <v>4104810622</v>
          </cell>
        </row>
        <row r="201">
          <cell r="E201" t="str">
            <v>尚店镇下安村</v>
          </cell>
          <cell r="F201">
            <v>18237540720</v>
          </cell>
          <cell r="G201">
            <v>420</v>
          </cell>
          <cell r="H201" t="str">
            <v>03</v>
          </cell>
          <cell r="I201" t="str">
            <v>高全义</v>
          </cell>
          <cell r="J201" t="str">
            <v>623059412200229645</v>
          </cell>
          <cell r="K201" t="str">
            <v>2024.8</v>
          </cell>
        </row>
        <row r="202">
          <cell r="B202" t="str">
            <v>410481195907295038</v>
          </cell>
          <cell r="C202" t="str">
            <v>4104810116</v>
          </cell>
        </row>
        <row r="202">
          <cell r="E202" t="str">
            <v>尚店镇马庄村</v>
          </cell>
          <cell r="F202">
            <v>15836933343</v>
          </cell>
          <cell r="G202">
            <v>420</v>
          </cell>
          <cell r="H202" t="str">
            <v>03</v>
          </cell>
          <cell r="I202" t="str">
            <v>周山</v>
          </cell>
          <cell r="J202" t="str">
            <v>623059412202263261</v>
          </cell>
          <cell r="K202" t="str">
            <v>2024.8</v>
          </cell>
        </row>
        <row r="203">
          <cell r="B203" t="str">
            <v>410481199001125014</v>
          </cell>
          <cell r="C203" t="str">
            <v>4104810116</v>
          </cell>
        </row>
        <row r="203">
          <cell r="E203" t="str">
            <v>尚店镇马庄村</v>
          </cell>
          <cell r="F203">
            <v>15290782778</v>
          </cell>
          <cell r="G203">
            <v>420</v>
          </cell>
          <cell r="H203" t="str">
            <v>03</v>
          </cell>
          <cell r="I203" t="str">
            <v>刘培培</v>
          </cell>
          <cell r="J203" t="str">
            <v>623059412201395510</v>
          </cell>
          <cell r="K203" t="str">
            <v>2024.8</v>
          </cell>
        </row>
        <row r="204">
          <cell r="B204" t="str">
            <v>41048119540525501X</v>
          </cell>
          <cell r="C204" t="str">
            <v>4104810116</v>
          </cell>
        </row>
        <row r="204">
          <cell r="E204" t="str">
            <v>尚店镇马庄村</v>
          </cell>
          <cell r="F204">
            <v>13137527895</v>
          </cell>
          <cell r="G204">
            <v>420</v>
          </cell>
          <cell r="H204" t="str">
            <v>03</v>
          </cell>
          <cell r="I204" t="str">
            <v>卢建成</v>
          </cell>
          <cell r="J204" t="str">
            <v>623059412202741977</v>
          </cell>
          <cell r="K204" t="str">
            <v>2024.8</v>
          </cell>
        </row>
        <row r="205">
          <cell r="B205" t="str">
            <v>41048119871211152X</v>
          </cell>
          <cell r="C205" t="str">
            <v>4104810607</v>
          </cell>
        </row>
        <row r="205">
          <cell r="E205" t="str">
            <v>尚店镇料庄村</v>
          </cell>
          <cell r="F205">
            <v>18236657078</v>
          </cell>
          <cell r="G205">
            <v>420</v>
          </cell>
          <cell r="H205" t="str">
            <v>03</v>
          </cell>
          <cell r="I205" t="str">
            <v>张广霞</v>
          </cell>
          <cell r="J205" t="str">
            <v>623059412200198733</v>
          </cell>
          <cell r="K205" t="str">
            <v>2024.8</v>
          </cell>
        </row>
        <row r="206">
          <cell r="B206" t="str">
            <v>410481200405205016</v>
          </cell>
          <cell r="C206" t="str">
            <v>4104810614</v>
          </cell>
        </row>
        <row r="206">
          <cell r="E206" t="str">
            <v>尚店镇三冢郭村</v>
          </cell>
          <cell r="F206">
            <v>15036881336</v>
          </cell>
          <cell r="G206">
            <v>420</v>
          </cell>
          <cell r="H206">
            <v>10</v>
          </cell>
          <cell r="I206" t="str">
            <v>谢春营</v>
          </cell>
          <cell r="J206" t="str">
            <v>6236605106323107</v>
          </cell>
          <cell r="K206" t="str">
            <v>2024.8</v>
          </cell>
        </row>
        <row r="207">
          <cell r="B207" t="str">
            <v>412922197710285344</v>
          </cell>
          <cell r="C207" t="str">
            <v>4104810614</v>
          </cell>
        </row>
        <row r="207">
          <cell r="E207" t="str">
            <v>尚店镇三冢郭村</v>
          </cell>
          <cell r="F207" t="str">
            <v>17839591849</v>
          </cell>
          <cell r="G207">
            <v>420</v>
          </cell>
          <cell r="H207" t="str">
            <v>03</v>
          </cell>
          <cell r="I207" t="str">
            <v>刘口妮</v>
          </cell>
          <cell r="J207" t="str">
            <v>623059412200142400</v>
          </cell>
          <cell r="K207" t="str">
            <v>2024.8</v>
          </cell>
        </row>
        <row r="208">
          <cell r="B208" t="str">
            <v>410412195303265011</v>
          </cell>
          <cell r="C208" t="str">
            <v>4104810627</v>
          </cell>
        </row>
        <row r="208">
          <cell r="E208" t="str">
            <v>尚店镇潘楼村</v>
          </cell>
          <cell r="F208">
            <v>15993581032</v>
          </cell>
          <cell r="G208">
            <v>420</v>
          </cell>
          <cell r="H208" t="str">
            <v>03</v>
          </cell>
          <cell r="I208" t="str">
            <v>张保身</v>
          </cell>
          <cell r="J208" t="str">
            <v>623059412200257273</v>
          </cell>
          <cell r="K208" t="str">
            <v>2024.8</v>
          </cell>
        </row>
        <row r="209">
          <cell r="B209" t="str">
            <v>410412195309285013</v>
          </cell>
          <cell r="C209" t="str">
            <v>4104810627</v>
          </cell>
        </row>
        <row r="209">
          <cell r="E209" t="str">
            <v>尚店镇潘楼村</v>
          </cell>
          <cell r="F209">
            <v>13213817705</v>
          </cell>
          <cell r="G209">
            <v>420</v>
          </cell>
          <cell r="H209" t="str">
            <v>03</v>
          </cell>
          <cell r="I209" t="str">
            <v>张锁</v>
          </cell>
          <cell r="J209" t="str">
            <v>623059412200257778</v>
          </cell>
          <cell r="K209" t="str">
            <v>2024.8</v>
          </cell>
        </row>
        <row r="210">
          <cell r="B210" t="str">
            <v>410412196111195017</v>
          </cell>
          <cell r="C210" t="str">
            <v>4104810627</v>
          </cell>
        </row>
        <row r="210">
          <cell r="E210" t="str">
            <v>尚店镇潘楼村</v>
          </cell>
          <cell r="F210">
            <v>15893431062</v>
          </cell>
          <cell r="G210">
            <v>420</v>
          </cell>
          <cell r="H210" t="str">
            <v>03</v>
          </cell>
          <cell r="I210" t="str">
            <v>邵永申</v>
          </cell>
          <cell r="J210" t="str">
            <v>623059412201512197</v>
          </cell>
          <cell r="K210" t="str">
            <v>2024.8</v>
          </cell>
        </row>
        <row r="211">
          <cell r="B211" t="str">
            <v>410412195112125016</v>
          </cell>
          <cell r="C211" t="str">
            <v>4104810627</v>
          </cell>
        </row>
        <row r="211">
          <cell r="E211" t="str">
            <v>尚店镇潘楼村</v>
          </cell>
          <cell r="F211">
            <v>18239700890</v>
          </cell>
          <cell r="G211">
            <v>420</v>
          </cell>
          <cell r="H211" t="str">
            <v>03</v>
          </cell>
          <cell r="I211" t="str">
            <v>邵海印</v>
          </cell>
          <cell r="J211" t="str">
            <v>623059412202437311</v>
          </cell>
          <cell r="K211" t="str">
            <v>2024.8</v>
          </cell>
        </row>
        <row r="212">
          <cell r="B212" t="str">
            <v>410412196911215039</v>
          </cell>
          <cell r="C212" t="str">
            <v>4104810624</v>
          </cell>
        </row>
        <row r="212">
          <cell r="E212" t="str">
            <v>尚店镇魏安村</v>
          </cell>
          <cell r="F212">
            <v>16696999076</v>
          </cell>
          <cell r="G212">
            <v>420</v>
          </cell>
          <cell r="H212" t="str">
            <v>03</v>
          </cell>
          <cell r="I212" t="str">
            <v>郭建林</v>
          </cell>
          <cell r="J212" t="str">
            <v>623059412200247639</v>
          </cell>
          <cell r="K212" t="str">
            <v>2024.8</v>
          </cell>
        </row>
        <row r="213">
          <cell r="B213" t="str">
            <v>410412197401105029</v>
          </cell>
          <cell r="C213" t="str">
            <v>4104810624</v>
          </cell>
        </row>
        <row r="213">
          <cell r="E213" t="str">
            <v>尚店镇魏安村</v>
          </cell>
          <cell r="F213" t="str">
            <v>13569577038</v>
          </cell>
          <cell r="G213">
            <v>420</v>
          </cell>
          <cell r="H213" t="str">
            <v>03</v>
          </cell>
          <cell r="I213" t="str">
            <v>李玉枝</v>
          </cell>
          <cell r="J213" t="str">
            <v>623059412200248538</v>
          </cell>
          <cell r="K213" t="str">
            <v>2024.8</v>
          </cell>
        </row>
        <row r="214">
          <cell r="B214" t="str">
            <v>410481195205045077</v>
          </cell>
          <cell r="C214" t="str">
            <v>4104810617</v>
          </cell>
        </row>
        <row r="214">
          <cell r="E214" t="str">
            <v>尚店镇平河村</v>
          </cell>
          <cell r="F214">
            <v>13733790719</v>
          </cell>
          <cell r="G214">
            <v>420</v>
          </cell>
          <cell r="H214" t="str">
            <v>03</v>
          </cell>
          <cell r="I214" t="str">
            <v>郭春有</v>
          </cell>
          <cell r="J214" t="str">
            <v>623059412200147771</v>
          </cell>
          <cell r="K214" t="str">
            <v>2024.8</v>
          </cell>
        </row>
        <row r="215">
          <cell r="B215" t="str">
            <v>410481195409155016</v>
          </cell>
          <cell r="C215" t="str">
            <v>4104810617</v>
          </cell>
        </row>
        <row r="215">
          <cell r="E215" t="str">
            <v>尚店镇平河村</v>
          </cell>
          <cell r="F215">
            <v>15037581791</v>
          </cell>
          <cell r="G215">
            <v>420</v>
          </cell>
          <cell r="H215" t="str">
            <v>03</v>
          </cell>
          <cell r="I215" t="str">
            <v>张德合</v>
          </cell>
          <cell r="J215" t="str">
            <v>623059412200151633</v>
          </cell>
          <cell r="K215" t="str">
            <v>2024.8</v>
          </cell>
        </row>
        <row r="216">
          <cell r="B216" t="str">
            <v>410481197503168533</v>
          </cell>
          <cell r="C216" t="str">
            <v>4104810628</v>
          </cell>
        </row>
        <row r="216">
          <cell r="E216" t="str">
            <v>尚店镇大黄村</v>
          </cell>
          <cell r="F216">
            <v>17839385277</v>
          </cell>
          <cell r="G216">
            <v>420</v>
          </cell>
          <cell r="H216" t="str">
            <v>03</v>
          </cell>
          <cell r="I216" t="str">
            <v>李德显</v>
          </cell>
          <cell r="J216" t="str">
            <v>623059412202428328</v>
          </cell>
          <cell r="K216" t="str">
            <v>2024.8</v>
          </cell>
        </row>
        <row r="217">
          <cell r="B217" t="str">
            <v>410412196211155012</v>
          </cell>
          <cell r="C217" t="str">
            <v>4104810628</v>
          </cell>
        </row>
        <row r="217">
          <cell r="E217" t="str">
            <v>尚店镇大黄村</v>
          </cell>
          <cell r="F217">
            <v>17337551382</v>
          </cell>
          <cell r="G217">
            <v>420</v>
          </cell>
          <cell r="H217" t="str">
            <v>03</v>
          </cell>
          <cell r="I217" t="str">
            <v>李玉群</v>
          </cell>
          <cell r="J217" t="str">
            <v>623059412202642969</v>
          </cell>
          <cell r="K217" t="str">
            <v>2024.8</v>
          </cell>
        </row>
        <row r="218">
          <cell r="B218" t="str">
            <v>410412196606135024</v>
          </cell>
          <cell r="C218" t="str">
            <v>4104810628</v>
          </cell>
        </row>
        <row r="218">
          <cell r="E218" t="str">
            <v>尚店镇大黄村</v>
          </cell>
          <cell r="F218">
            <v>17337551382</v>
          </cell>
          <cell r="G218">
            <v>420</v>
          </cell>
          <cell r="H218" t="str">
            <v>03</v>
          </cell>
          <cell r="I218" t="str">
            <v>刘延芝</v>
          </cell>
          <cell r="J218" t="str">
            <v>623059412202489577</v>
          </cell>
          <cell r="K218" t="str">
            <v>2024.8</v>
          </cell>
        </row>
        <row r="219">
          <cell r="B219" t="str">
            <v>410481197205188528</v>
          </cell>
          <cell r="C219" t="str">
            <v>4104810628</v>
          </cell>
        </row>
        <row r="219">
          <cell r="E219" t="str">
            <v>尚店镇大黄村</v>
          </cell>
          <cell r="F219">
            <v>15617387338</v>
          </cell>
          <cell r="G219">
            <v>420</v>
          </cell>
          <cell r="H219" t="str">
            <v>03</v>
          </cell>
          <cell r="I219" t="str">
            <v>王萍</v>
          </cell>
          <cell r="J219" t="str">
            <v>623059412201519655</v>
          </cell>
          <cell r="K219" t="str">
            <v>2024.8</v>
          </cell>
        </row>
        <row r="220">
          <cell r="B220" t="str">
            <v>410481197103258513</v>
          </cell>
          <cell r="C220" t="str">
            <v>4104810628</v>
          </cell>
        </row>
        <row r="220">
          <cell r="E220" t="str">
            <v>尚店镇大黄村</v>
          </cell>
          <cell r="F220">
            <v>15283066925</v>
          </cell>
          <cell r="G220">
            <v>420</v>
          </cell>
          <cell r="H220" t="str">
            <v>03</v>
          </cell>
          <cell r="I220" t="str">
            <v>卢国春</v>
          </cell>
          <cell r="J220" t="str">
            <v>623059412201518939</v>
          </cell>
          <cell r="K220" t="str">
            <v>2024.8</v>
          </cell>
        </row>
        <row r="221">
          <cell r="B221" t="str">
            <v>412922195510095344</v>
          </cell>
          <cell r="C221" t="str">
            <v>410481021203</v>
          </cell>
        </row>
        <row r="221">
          <cell r="E221" t="str">
            <v>尚店镇王西村</v>
          </cell>
          <cell r="F221">
            <v>13937554191</v>
          </cell>
          <cell r="G221">
            <v>420</v>
          </cell>
          <cell r="H221" t="str">
            <v>03</v>
          </cell>
          <cell r="I221" t="str">
            <v>李凤恩</v>
          </cell>
          <cell r="J221" t="str">
            <v>623059412200213995</v>
          </cell>
          <cell r="K221" t="str">
            <v>2024.8</v>
          </cell>
        </row>
        <row r="222">
          <cell r="B222" t="str">
            <v>410412195206055012</v>
          </cell>
          <cell r="C222" t="str">
            <v>410481021203</v>
          </cell>
        </row>
        <row r="222">
          <cell r="E222" t="str">
            <v>尚店镇王西村</v>
          </cell>
          <cell r="F222">
            <v>18348099157</v>
          </cell>
          <cell r="G222">
            <v>420</v>
          </cell>
          <cell r="H222" t="str">
            <v>03</v>
          </cell>
          <cell r="I222" t="str">
            <v>宁付群</v>
          </cell>
          <cell r="J222" t="str">
            <v>623059412200215727</v>
          </cell>
          <cell r="K222" t="str">
            <v>2024.8</v>
          </cell>
        </row>
        <row r="223">
          <cell r="B223" t="str">
            <v>410481196302028548</v>
          </cell>
          <cell r="C223" t="str">
            <v>410481021203</v>
          </cell>
        </row>
        <row r="223">
          <cell r="E223" t="str">
            <v>尚店镇王西村</v>
          </cell>
          <cell r="F223">
            <v>16505212750</v>
          </cell>
          <cell r="G223">
            <v>420</v>
          </cell>
          <cell r="H223" t="str">
            <v>03</v>
          </cell>
          <cell r="I223" t="str">
            <v>陈秀云</v>
          </cell>
          <cell r="J223" t="str">
            <v>623059412200211130</v>
          </cell>
          <cell r="K223" t="str">
            <v>2024.8</v>
          </cell>
        </row>
        <row r="224">
          <cell r="B224" t="str">
            <v>410412195408285019</v>
          </cell>
          <cell r="C224" t="str">
            <v>410481021203</v>
          </cell>
        </row>
        <row r="224">
          <cell r="E224" t="str">
            <v>尚店镇王西村</v>
          </cell>
          <cell r="F224">
            <v>15093834059</v>
          </cell>
          <cell r="G224">
            <v>420</v>
          </cell>
          <cell r="H224" t="str">
            <v>10</v>
          </cell>
          <cell r="I224" t="str">
            <v>赵丙富</v>
          </cell>
          <cell r="J224" t="str">
            <v>6231520070000395003</v>
          </cell>
          <cell r="K224" t="str">
            <v>2024.8</v>
          </cell>
        </row>
        <row r="225">
          <cell r="B225" t="str">
            <v>410481196908045051</v>
          </cell>
          <cell r="C225" t="str">
            <v>4104810603</v>
          </cell>
        </row>
        <row r="225">
          <cell r="E225" t="str">
            <v>尚店镇尚西村</v>
          </cell>
          <cell r="F225">
            <v>13781832035</v>
          </cell>
          <cell r="G225">
            <v>420</v>
          </cell>
          <cell r="H225" t="str">
            <v>03</v>
          </cell>
          <cell r="I225" t="str">
            <v>王彦伟</v>
          </cell>
          <cell r="J225" t="str">
            <v>623059412201391808</v>
          </cell>
          <cell r="K225" t="str">
            <v>2024.8</v>
          </cell>
        </row>
        <row r="226">
          <cell r="B226" t="str">
            <v>410481197308135015</v>
          </cell>
          <cell r="C226" t="str">
            <v>4104810603</v>
          </cell>
        </row>
        <row r="226">
          <cell r="E226" t="str">
            <v>尚店镇尚西村</v>
          </cell>
          <cell r="F226">
            <v>15516088443</v>
          </cell>
          <cell r="G226">
            <v>420</v>
          </cell>
          <cell r="H226" t="str">
            <v>03</v>
          </cell>
          <cell r="I226" t="str">
            <v>马俊民</v>
          </cell>
          <cell r="J226" t="str">
            <v>623059412202274706</v>
          </cell>
          <cell r="K226" t="str">
            <v>2024.8</v>
          </cell>
        </row>
        <row r="227">
          <cell r="B227" t="str">
            <v>410481197410015028</v>
          </cell>
          <cell r="C227" t="str">
            <v>4104810603</v>
          </cell>
        </row>
        <row r="227">
          <cell r="E227" t="str">
            <v>尚店镇尚西村</v>
          </cell>
          <cell r="F227">
            <v>15993528729</v>
          </cell>
          <cell r="G227">
            <v>420</v>
          </cell>
          <cell r="H227" t="str">
            <v>03</v>
          </cell>
          <cell r="I227" t="str">
            <v>王多</v>
          </cell>
          <cell r="J227" t="str">
            <v>623059412200099964</v>
          </cell>
          <cell r="K227" t="str">
            <v>2024.8</v>
          </cell>
        </row>
        <row r="228">
          <cell r="B228" t="str">
            <v>41048119720925852X</v>
          </cell>
          <cell r="C228" t="str">
            <v>4104810623</v>
          </cell>
        </row>
        <row r="228">
          <cell r="E228" t="str">
            <v>尚店镇后岗村</v>
          </cell>
          <cell r="F228">
            <v>13461156177</v>
          </cell>
          <cell r="G228">
            <v>420</v>
          </cell>
          <cell r="H228" t="str">
            <v>03</v>
          </cell>
          <cell r="I228" t="str">
            <v>杨继秀</v>
          </cell>
          <cell r="J228" t="str">
            <v>623059412201490238</v>
          </cell>
          <cell r="K228" t="str">
            <v>2024.8</v>
          </cell>
        </row>
        <row r="229">
          <cell r="B229" t="str">
            <v>410412196607185031</v>
          </cell>
          <cell r="C229" t="str">
            <v>4104810623</v>
          </cell>
        </row>
        <row r="229">
          <cell r="E229" t="str">
            <v>尚店镇后岗村</v>
          </cell>
          <cell r="F229">
            <v>18317697682</v>
          </cell>
          <cell r="G229">
            <v>420</v>
          </cell>
          <cell r="H229" t="str">
            <v>03</v>
          </cell>
          <cell r="I229" t="str">
            <v>董国合</v>
          </cell>
          <cell r="J229" t="str">
            <v>623059412200234660</v>
          </cell>
          <cell r="K229" t="str">
            <v>2024.8</v>
          </cell>
        </row>
        <row r="230">
          <cell r="B230" t="str">
            <v>410481198102098532</v>
          </cell>
          <cell r="C230" t="str">
            <v>4104810623</v>
          </cell>
        </row>
        <row r="230">
          <cell r="E230" t="str">
            <v>尚店镇后岗村</v>
          </cell>
          <cell r="F230">
            <v>13603909962</v>
          </cell>
          <cell r="G230">
            <v>420</v>
          </cell>
          <cell r="H230" t="str">
            <v>03</v>
          </cell>
          <cell r="I230" t="str">
            <v>陈根发</v>
          </cell>
          <cell r="J230" t="str">
            <v>623059412200233498</v>
          </cell>
          <cell r="K230" t="str">
            <v>2024.8</v>
          </cell>
        </row>
        <row r="231">
          <cell r="B231" t="str">
            <v>410481197308318516</v>
          </cell>
          <cell r="C231" t="str">
            <v>4104810623</v>
          </cell>
        </row>
        <row r="231">
          <cell r="E231" t="str">
            <v>尚店镇后岗村</v>
          </cell>
          <cell r="F231">
            <v>18237579101</v>
          </cell>
          <cell r="G231">
            <v>420</v>
          </cell>
          <cell r="H231" t="str">
            <v>03</v>
          </cell>
          <cell r="I231" t="str">
            <v>王铁牛</v>
          </cell>
          <cell r="J231" t="str">
            <v>623059412202434771</v>
          </cell>
          <cell r="K231" t="str">
            <v>2024.8</v>
          </cell>
        </row>
        <row r="232">
          <cell r="B232" t="str">
            <v>410412197001245030</v>
          </cell>
          <cell r="C232" t="str">
            <v>410481021202</v>
          </cell>
        </row>
        <row r="232">
          <cell r="E232" t="str">
            <v>尚店镇王东村</v>
          </cell>
          <cell r="F232">
            <v>15537572091</v>
          </cell>
          <cell r="G232">
            <v>420</v>
          </cell>
          <cell r="H232" t="str">
            <v>03</v>
          </cell>
          <cell r="I232" t="str">
            <v>吕永法</v>
          </cell>
          <cell r="J232" t="str">
            <v>623059412200204648</v>
          </cell>
          <cell r="K232" t="str">
            <v>2024.8</v>
          </cell>
        </row>
        <row r="233">
          <cell r="B233" t="str">
            <v>410412196809125037</v>
          </cell>
          <cell r="C233" t="str">
            <v>410481021202</v>
          </cell>
        </row>
        <row r="233">
          <cell r="E233" t="str">
            <v>尚店镇王东村</v>
          </cell>
          <cell r="F233">
            <v>15993560584</v>
          </cell>
          <cell r="G233">
            <v>420</v>
          </cell>
          <cell r="H233" t="str">
            <v>03</v>
          </cell>
          <cell r="I233" t="str">
            <v>李国正</v>
          </cell>
          <cell r="J233" t="str">
            <v>623059412201465073</v>
          </cell>
          <cell r="K233" t="str">
            <v>2024.8</v>
          </cell>
        </row>
        <row r="234">
          <cell r="B234" t="str">
            <v>510102196302067020</v>
          </cell>
          <cell r="C234" t="str">
            <v>410481021202</v>
          </cell>
        </row>
        <row r="234">
          <cell r="E234" t="str">
            <v>尚店镇王东村</v>
          </cell>
          <cell r="F234">
            <v>15836990585</v>
          </cell>
          <cell r="G234">
            <v>420</v>
          </cell>
          <cell r="H234" t="str">
            <v>03</v>
          </cell>
          <cell r="I234" t="str">
            <v>刘丽平</v>
          </cell>
          <cell r="J234" t="str">
            <v>623059412202667297</v>
          </cell>
          <cell r="K234" t="str">
            <v>2024.8</v>
          </cell>
        </row>
        <row r="235">
          <cell r="B235" t="str">
            <v>410481195312226076</v>
          </cell>
          <cell r="C235" t="str">
            <v>410481021202</v>
          </cell>
        </row>
        <row r="235">
          <cell r="E235" t="str">
            <v>尚店镇王东村</v>
          </cell>
          <cell r="F235">
            <v>18317610779</v>
          </cell>
          <cell r="G235">
            <v>420</v>
          </cell>
          <cell r="H235" t="str">
            <v>03</v>
          </cell>
          <cell r="I235" t="str">
            <v>崔盘成</v>
          </cell>
          <cell r="J235" t="str">
            <v>623059412200200851</v>
          </cell>
          <cell r="K235" t="str">
            <v>2024.8</v>
          </cell>
        </row>
        <row r="236">
          <cell r="B236" t="str">
            <v>410412195307155012</v>
          </cell>
          <cell r="C236" t="str">
            <v>410481021202</v>
          </cell>
        </row>
        <row r="236">
          <cell r="E236" t="str">
            <v>尚店镇王东村</v>
          </cell>
          <cell r="F236">
            <v>15617363798</v>
          </cell>
          <cell r="G236">
            <v>420</v>
          </cell>
          <cell r="H236" t="str">
            <v>03</v>
          </cell>
          <cell r="I236" t="str">
            <v>李德坤</v>
          </cell>
          <cell r="J236" t="str">
            <v>623059412200202816</v>
          </cell>
          <cell r="K236" t="str">
            <v>2024.8</v>
          </cell>
        </row>
        <row r="237">
          <cell r="B237" t="str">
            <v>410481195712168514</v>
          </cell>
          <cell r="C237" t="str">
            <v>410481021202</v>
          </cell>
        </row>
        <row r="237">
          <cell r="E237" t="str">
            <v>尚店镇王东村</v>
          </cell>
          <cell r="F237">
            <v>15238201219</v>
          </cell>
          <cell r="G237">
            <v>420</v>
          </cell>
          <cell r="H237" t="str">
            <v>03</v>
          </cell>
          <cell r="I237" t="str">
            <v>范德解</v>
          </cell>
          <cell r="J237" t="str">
            <v>623059412201464076</v>
          </cell>
          <cell r="K237" t="str">
            <v>2024.8</v>
          </cell>
        </row>
        <row r="238">
          <cell r="B238" t="str">
            <v>41048119660809904X</v>
          </cell>
          <cell r="C238" t="str">
            <v>410481021202</v>
          </cell>
        </row>
        <row r="238">
          <cell r="E238" t="str">
            <v>尚店镇王东村</v>
          </cell>
          <cell r="F238">
            <v>15994039418</v>
          </cell>
          <cell r="G238">
            <v>420</v>
          </cell>
          <cell r="H238" t="str">
            <v>03</v>
          </cell>
          <cell r="I238" t="str">
            <v>张巧</v>
          </cell>
          <cell r="J238" t="str">
            <v>623059412200209142</v>
          </cell>
          <cell r="K238" t="str">
            <v>2024.8</v>
          </cell>
        </row>
        <row r="239">
          <cell r="B239" t="str">
            <v>41041219521204503X</v>
          </cell>
          <cell r="C239" t="str">
            <v>410481021202</v>
          </cell>
        </row>
        <row r="239">
          <cell r="E239" t="str">
            <v>尚店镇王东村</v>
          </cell>
          <cell r="F239">
            <v>18937581452</v>
          </cell>
          <cell r="G239">
            <v>420</v>
          </cell>
          <cell r="H239" t="str">
            <v>03</v>
          </cell>
          <cell r="I239" t="str">
            <v>李付海</v>
          </cell>
          <cell r="J239" t="str">
            <v>623059412200202865</v>
          </cell>
          <cell r="K239" t="str">
            <v>2024.8</v>
          </cell>
        </row>
        <row r="240">
          <cell r="B240" t="str">
            <v>412927195305254424</v>
          </cell>
          <cell r="C240" t="str">
            <v>4104810635</v>
          </cell>
        </row>
        <row r="240">
          <cell r="E240" t="str">
            <v>尚店镇姚营村</v>
          </cell>
          <cell r="F240">
            <v>15136936746</v>
          </cell>
          <cell r="G240">
            <v>420</v>
          </cell>
          <cell r="H240" t="str">
            <v>03</v>
          </cell>
          <cell r="I240" t="str">
            <v>王改焕</v>
          </cell>
          <cell r="J240" t="str">
            <v>623059412200085443</v>
          </cell>
          <cell r="K240" t="str">
            <v>2024.8</v>
          </cell>
        </row>
        <row r="241">
          <cell r="B241" t="str">
            <v>412927197005064441</v>
          </cell>
          <cell r="C241" t="str">
            <v>4104810635</v>
          </cell>
        </row>
        <row r="241">
          <cell r="E241" t="str">
            <v>尚店镇姚营村</v>
          </cell>
          <cell r="F241">
            <v>15836955967</v>
          </cell>
          <cell r="G241">
            <v>420</v>
          </cell>
          <cell r="H241" t="str">
            <v>03</v>
          </cell>
          <cell r="I241" t="str">
            <v>马改华</v>
          </cell>
          <cell r="J241" t="str">
            <v>623059412201378409</v>
          </cell>
          <cell r="K241" t="str">
            <v>2024.8</v>
          </cell>
        </row>
        <row r="242">
          <cell r="B242" t="str">
            <v>411323198905264540</v>
          </cell>
          <cell r="C242" t="str">
            <v>4104810635</v>
          </cell>
        </row>
        <row r="242">
          <cell r="E242" t="str">
            <v>尚店镇姚营村</v>
          </cell>
          <cell r="F242">
            <v>15537580349</v>
          </cell>
          <cell r="G242">
            <v>420</v>
          </cell>
          <cell r="H242" t="str">
            <v>03</v>
          </cell>
          <cell r="I242" t="str">
            <v>曾小狗</v>
          </cell>
          <cell r="J242" t="str">
            <v>623059412201381833</v>
          </cell>
          <cell r="K242" t="str">
            <v>2024.8</v>
          </cell>
        </row>
        <row r="243">
          <cell r="B243" t="str">
            <v>41292719520125442X</v>
          </cell>
          <cell r="C243" t="str">
            <v>4104810635</v>
          </cell>
        </row>
        <row r="243">
          <cell r="E243" t="str">
            <v>尚店镇姚营村</v>
          </cell>
          <cell r="F243">
            <v>15993596527</v>
          </cell>
          <cell r="G243">
            <v>420</v>
          </cell>
          <cell r="H243" t="str">
            <v>03</v>
          </cell>
          <cell r="I243" t="str">
            <v>张怀娥</v>
          </cell>
          <cell r="J243" t="str">
            <v>623059412200086342</v>
          </cell>
          <cell r="K243" t="str">
            <v>2024.8</v>
          </cell>
        </row>
        <row r="244">
          <cell r="B244" t="str">
            <v>412927197702154442</v>
          </cell>
          <cell r="C244" t="str">
            <v>4104810635</v>
          </cell>
        </row>
        <row r="244">
          <cell r="E244" t="str">
            <v>尚店镇姚营村</v>
          </cell>
          <cell r="F244">
            <v>18239740349</v>
          </cell>
          <cell r="G244">
            <v>420</v>
          </cell>
          <cell r="H244" t="str">
            <v>03</v>
          </cell>
          <cell r="I244" t="str">
            <v>张丽娃</v>
          </cell>
          <cell r="J244" t="str">
            <v>623059412201381916</v>
          </cell>
          <cell r="K244" t="str">
            <v>2024.8</v>
          </cell>
        </row>
        <row r="245">
          <cell r="B245" t="str">
            <v>411323198508174429</v>
          </cell>
          <cell r="C245" t="str">
            <v>4104810635</v>
          </cell>
        </row>
        <row r="245">
          <cell r="E245" t="str">
            <v>尚店镇姚营村</v>
          </cell>
          <cell r="F245">
            <v>13017572612</v>
          </cell>
          <cell r="G245">
            <v>420</v>
          </cell>
          <cell r="H245" t="str">
            <v>03</v>
          </cell>
          <cell r="I245" t="str">
            <v>衡丽</v>
          </cell>
          <cell r="J245" t="str">
            <v>623059412202694309</v>
          </cell>
          <cell r="K245" t="str">
            <v>2024.8</v>
          </cell>
        </row>
        <row r="246">
          <cell r="B246" t="str">
            <v>410481196203165029</v>
          </cell>
          <cell r="C246" t="str">
            <v>4104810615</v>
          </cell>
        </row>
        <row r="246">
          <cell r="E246" t="str">
            <v>尚店镇王老庄村</v>
          </cell>
          <cell r="F246">
            <v>13137764928</v>
          </cell>
          <cell r="G246">
            <v>420</v>
          </cell>
          <cell r="H246" t="str">
            <v>03</v>
          </cell>
          <cell r="I246" t="str">
            <v>李秀连</v>
          </cell>
          <cell r="J246" t="str">
            <v>623059412200132666</v>
          </cell>
          <cell r="K246" t="str">
            <v>2024.8</v>
          </cell>
        </row>
        <row r="247">
          <cell r="B247" t="str">
            <v>410481196109155051</v>
          </cell>
          <cell r="C247" t="str">
            <v>4104810615</v>
          </cell>
        </row>
        <row r="247">
          <cell r="E247" t="str">
            <v>尚店镇王老庄村</v>
          </cell>
          <cell r="F247">
            <v>13137764928</v>
          </cell>
          <cell r="G247">
            <v>420</v>
          </cell>
          <cell r="H247" t="str">
            <v>03</v>
          </cell>
          <cell r="I247" t="str">
            <v>郭国林</v>
          </cell>
          <cell r="J247" t="str">
            <v>623059412200131122</v>
          </cell>
          <cell r="K247" t="str">
            <v>2024.8</v>
          </cell>
        </row>
        <row r="248">
          <cell r="B248" t="str">
            <v>410481195210035017</v>
          </cell>
          <cell r="C248" t="str">
            <v>4104810615</v>
          </cell>
        </row>
        <row r="248">
          <cell r="E248" t="str">
            <v>尚店镇王老庄村</v>
          </cell>
          <cell r="F248">
            <v>15136979309</v>
          </cell>
          <cell r="G248">
            <v>420</v>
          </cell>
          <cell r="H248" t="str">
            <v>03</v>
          </cell>
          <cell r="I248" t="str">
            <v>张德申</v>
          </cell>
          <cell r="J248" t="str">
            <v>623059412200134837</v>
          </cell>
          <cell r="K248" t="str">
            <v>2024.8</v>
          </cell>
        </row>
        <row r="249">
          <cell r="B249" t="str">
            <v>410481196207275022</v>
          </cell>
          <cell r="C249" t="str">
            <v>4104810615</v>
          </cell>
        </row>
        <row r="249">
          <cell r="E249" t="str">
            <v>尚店镇王老庄村</v>
          </cell>
          <cell r="F249">
            <v>15093799405</v>
          </cell>
          <cell r="G249">
            <v>420</v>
          </cell>
          <cell r="H249" t="str">
            <v>03</v>
          </cell>
          <cell r="I249" t="str">
            <v>张秀荣</v>
          </cell>
          <cell r="J249" t="str">
            <v>623059412200135610</v>
          </cell>
          <cell r="K249" t="str">
            <v>2024.8</v>
          </cell>
        </row>
        <row r="250">
          <cell r="B250" t="str">
            <v>410481195407155645</v>
          </cell>
          <cell r="C250" t="str">
            <v>4104810615</v>
          </cell>
        </row>
        <row r="250">
          <cell r="E250" t="str">
            <v>尚店镇王老庄村</v>
          </cell>
          <cell r="F250">
            <v>13283057742</v>
          </cell>
          <cell r="G250">
            <v>420</v>
          </cell>
          <cell r="H250" t="str">
            <v>03</v>
          </cell>
          <cell r="I250" t="str">
            <v>安可献</v>
          </cell>
          <cell r="J250" t="str">
            <v>623059412200130454</v>
          </cell>
          <cell r="K250" t="str">
            <v>2024.8</v>
          </cell>
        </row>
        <row r="251">
          <cell r="B251" t="str">
            <v>410481197710025017</v>
          </cell>
          <cell r="C251" t="str">
            <v>4104810615</v>
          </cell>
        </row>
        <row r="251">
          <cell r="E251" t="str">
            <v>尚店镇王老庄村</v>
          </cell>
          <cell r="F251">
            <v>13071702679</v>
          </cell>
          <cell r="G251">
            <v>420</v>
          </cell>
          <cell r="H251" t="str">
            <v>03</v>
          </cell>
          <cell r="I251" t="str">
            <v>刘国召</v>
          </cell>
          <cell r="J251" t="str">
            <v>623059412200132922</v>
          </cell>
          <cell r="K251" t="str">
            <v>2024.8</v>
          </cell>
        </row>
        <row r="252">
          <cell r="B252" t="str">
            <v>410481196209155059</v>
          </cell>
          <cell r="C252" t="str">
            <v>4104810604</v>
          </cell>
        </row>
        <row r="252">
          <cell r="E252" t="str">
            <v>尚店镇王庄村</v>
          </cell>
          <cell r="F252">
            <v>15938904823</v>
          </cell>
          <cell r="G252">
            <v>420</v>
          </cell>
          <cell r="H252" t="str">
            <v>03</v>
          </cell>
          <cell r="I252" t="str">
            <v>王德庆</v>
          </cell>
          <cell r="J252" t="str">
            <v>623059412200185805</v>
          </cell>
          <cell r="K252" t="str">
            <v>2024.8</v>
          </cell>
        </row>
        <row r="253">
          <cell r="B253" t="str">
            <v>410481197004015030</v>
          </cell>
          <cell r="C253" t="str">
            <v>4104810604</v>
          </cell>
        </row>
        <row r="253">
          <cell r="E253" t="str">
            <v>尚店镇王庄村</v>
          </cell>
          <cell r="F253">
            <v>13782483811</v>
          </cell>
          <cell r="G253">
            <v>420</v>
          </cell>
          <cell r="H253" t="str">
            <v>03</v>
          </cell>
          <cell r="I253" t="str">
            <v>陈福清</v>
          </cell>
          <cell r="J253" t="str">
            <v>623059412201451479</v>
          </cell>
          <cell r="K253" t="str">
            <v>2024.8</v>
          </cell>
        </row>
        <row r="254">
          <cell r="B254" t="str">
            <v>410481195406125014</v>
          </cell>
          <cell r="C254" t="str">
            <v>4104810604</v>
          </cell>
        </row>
        <row r="254">
          <cell r="E254" t="str">
            <v>尚店镇王庄村</v>
          </cell>
          <cell r="F254">
            <v>18317670993</v>
          </cell>
          <cell r="G254">
            <v>420</v>
          </cell>
          <cell r="H254" t="str">
            <v>03</v>
          </cell>
          <cell r="I254" t="str">
            <v>柯全福</v>
          </cell>
          <cell r="J254" t="str">
            <v>623059412200184683</v>
          </cell>
          <cell r="K254" t="str">
            <v>2024.8</v>
          </cell>
        </row>
        <row r="255">
          <cell r="B255" t="str">
            <v>410481195208185016</v>
          </cell>
          <cell r="C255" t="str">
            <v>4104810604</v>
          </cell>
        </row>
        <row r="255">
          <cell r="E255" t="str">
            <v>尚店镇王庄村</v>
          </cell>
          <cell r="F255">
            <v>15637548846</v>
          </cell>
          <cell r="G255">
            <v>420</v>
          </cell>
          <cell r="H255" t="str">
            <v>03</v>
          </cell>
          <cell r="I255" t="str">
            <v>郭留成</v>
          </cell>
          <cell r="J255" t="str">
            <v>623059412200183677</v>
          </cell>
          <cell r="K255" t="str">
            <v>2024.8</v>
          </cell>
        </row>
        <row r="256">
          <cell r="B256" t="str">
            <v>410481196312305019</v>
          </cell>
          <cell r="C256" t="str">
            <v>4104810604</v>
          </cell>
        </row>
        <row r="256">
          <cell r="E256" t="str">
            <v>尚店镇王庄村</v>
          </cell>
          <cell r="F256">
            <v>18317654132</v>
          </cell>
          <cell r="G256">
            <v>420</v>
          </cell>
          <cell r="H256" t="str">
            <v>03</v>
          </cell>
          <cell r="I256" t="str">
            <v>张自荣</v>
          </cell>
          <cell r="J256" t="str">
            <v>623059412201457344</v>
          </cell>
          <cell r="K256" t="str">
            <v>2024.8</v>
          </cell>
        </row>
        <row r="257">
          <cell r="B257" t="str">
            <v>410481196112205013</v>
          </cell>
          <cell r="C257" t="str">
            <v>4104810604</v>
          </cell>
        </row>
        <row r="257">
          <cell r="E257" t="str">
            <v>尚店镇王庄村</v>
          </cell>
          <cell r="F257">
            <v>15837530936</v>
          </cell>
          <cell r="G257">
            <v>420</v>
          </cell>
          <cell r="H257" t="str">
            <v>03</v>
          </cell>
          <cell r="I257" t="str">
            <v>姜国金</v>
          </cell>
          <cell r="J257" t="str">
            <v>623059412202242786</v>
          </cell>
          <cell r="K257" t="str">
            <v>2024.8</v>
          </cell>
        </row>
        <row r="258">
          <cell r="B258" t="str">
            <v>410481195505135031</v>
          </cell>
          <cell r="C258" t="str">
            <v>4104810604</v>
          </cell>
        </row>
        <row r="258">
          <cell r="E258" t="str">
            <v>尚店镇王庄村</v>
          </cell>
          <cell r="F258">
            <v>18239711317</v>
          </cell>
          <cell r="G258">
            <v>420</v>
          </cell>
          <cell r="H258" t="str">
            <v>03</v>
          </cell>
          <cell r="I258" t="str">
            <v>张相林</v>
          </cell>
          <cell r="J258" t="str">
            <v>623059412200188031</v>
          </cell>
          <cell r="K258" t="str">
            <v>2024.8</v>
          </cell>
        </row>
        <row r="259">
          <cell r="B259" t="str">
            <v>410481195011165011</v>
          </cell>
          <cell r="C259" t="str">
            <v>4104810604</v>
          </cell>
        </row>
        <row r="259">
          <cell r="E259" t="str">
            <v>尚店镇王庄村</v>
          </cell>
          <cell r="F259">
            <v>15509378075</v>
          </cell>
          <cell r="G259">
            <v>420</v>
          </cell>
          <cell r="H259" t="str">
            <v>03</v>
          </cell>
          <cell r="I259" t="str">
            <v>丁长根</v>
          </cell>
          <cell r="J259" t="str">
            <v>623059412200183164</v>
          </cell>
          <cell r="K259" t="str">
            <v>2024.8</v>
          </cell>
        </row>
        <row r="260">
          <cell r="B260" t="str">
            <v>410481197301065026</v>
          </cell>
          <cell r="C260" t="str">
            <v>4104810604</v>
          </cell>
        </row>
        <row r="260">
          <cell r="E260" t="str">
            <v>尚店镇王庄村</v>
          </cell>
          <cell r="F260">
            <v>15537562582</v>
          </cell>
          <cell r="G260">
            <v>420</v>
          </cell>
          <cell r="H260" t="str">
            <v>03</v>
          </cell>
          <cell r="I260" t="str">
            <v>姜向丽</v>
          </cell>
          <cell r="J260" t="str">
            <v>623059412201453301</v>
          </cell>
          <cell r="K260" t="str">
            <v>2024.8</v>
          </cell>
        </row>
        <row r="261">
          <cell r="B261" t="str">
            <v>410481195706205059</v>
          </cell>
          <cell r="C261" t="str">
            <v>4104810604</v>
          </cell>
        </row>
        <row r="261">
          <cell r="E261" t="str">
            <v>尚店镇王庄村</v>
          </cell>
          <cell r="F261" t="str">
            <v>13271420558</v>
          </cell>
          <cell r="G261">
            <v>420</v>
          </cell>
          <cell r="H261" t="str">
            <v>03</v>
          </cell>
          <cell r="I261" t="str">
            <v>王相杰</v>
          </cell>
          <cell r="J261" t="str">
            <v>623059412200186324</v>
          </cell>
          <cell r="K261" t="str">
            <v>2024.8</v>
          </cell>
        </row>
        <row r="262">
          <cell r="B262" t="str">
            <v>410481197112145019</v>
          </cell>
          <cell r="C262" t="str">
            <v>4104810604</v>
          </cell>
        </row>
        <row r="262">
          <cell r="E262" t="str">
            <v>尚店镇王庄村</v>
          </cell>
          <cell r="F262">
            <v>15237553107</v>
          </cell>
          <cell r="G262">
            <v>420</v>
          </cell>
          <cell r="H262" t="str">
            <v>03</v>
          </cell>
          <cell r="I262" t="str">
            <v>张占立</v>
          </cell>
          <cell r="J262" t="str">
            <v>623059412202698953</v>
          </cell>
          <cell r="K262" t="str">
            <v>2024.8</v>
          </cell>
        </row>
        <row r="263">
          <cell r="B263" t="str">
            <v>410481197603075043</v>
          </cell>
          <cell r="C263" t="str">
            <v>4104810613</v>
          </cell>
        </row>
        <row r="263">
          <cell r="E263" t="str">
            <v> 尚店镇温楼村</v>
          </cell>
          <cell r="F263">
            <v>13603758358</v>
          </cell>
          <cell r="G263">
            <v>420</v>
          </cell>
          <cell r="H263" t="str">
            <v>03</v>
          </cell>
          <cell r="I263" t="str">
            <v>郭晓云</v>
          </cell>
          <cell r="J263" t="str">
            <v>623059412200160410</v>
          </cell>
          <cell r="K263" t="str">
            <v>2024.8</v>
          </cell>
        </row>
        <row r="264">
          <cell r="B264" t="str">
            <v>412922197803224962</v>
          </cell>
          <cell r="C264" t="str">
            <v>4104810613</v>
          </cell>
        </row>
        <row r="264">
          <cell r="E264" t="str">
            <v> 尚店镇温楼村</v>
          </cell>
          <cell r="F264" t="str">
            <v>18637531292</v>
          </cell>
          <cell r="G264">
            <v>420</v>
          </cell>
          <cell r="H264" t="str">
            <v>03</v>
          </cell>
          <cell r="I264" t="str">
            <v>陈亚利</v>
          </cell>
          <cell r="J264" t="str">
            <v>623059412200159966</v>
          </cell>
          <cell r="K264" t="str">
            <v>2024.8</v>
          </cell>
        </row>
        <row r="265">
          <cell r="B265" t="str">
            <v>410412196005155011</v>
          </cell>
          <cell r="C265" t="str">
            <v>4104810630</v>
          </cell>
        </row>
        <row r="265">
          <cell r="E265" t="str">
            <v>尚店镇红卫村</v>
          </cell>
          <cell r="F265">
            <v>18239701500</v>
          </cell>
          <cell r="G265">
            <v>420</v>
          </cell>
          <cell r="H265" t="str">
            <v>03</v>
          </cell>
          <cell r="I265" t="str">
            <v>蔡玉振</v>
          </cell>
          <cell r="J265" t="str">
            <v>623059412200266670</v>
          </cell>
          <cell r="K265" t="str">
            <v>2024.8</v>
          </cell>
        </row>
        <row r="266">
          <cell r="B266" t="str">
            <v>410412195209285016</v>
          </cell>
          <cell r="C266" t="str">
            <v>4104810630</v>
          </cell>
        </row>
        <row r="266">
          <cell r="E266" t="str">
            <v>尚店镇红卫村</v>
          </cell>
          <cell r="F266">
            <v>15237561209</v>
          </cell>
          <cell r="G266">
            <v>420</v>
          </cell>
          <cell r="H266" t="str">
            <v>03</v>
          </cell>
          <cell r="I266" t="str">
            <v>张印山</v>
          </cell>
          <cell r="J266" t="str">
            <v>623059412200271761</v>
          </cell>
          <cell r="K266" t="str">
            <v>2024.8</v>
          </cell>
        </row>
        <row r="267">
          <cell r="B267" t="str">
            <v>410481196107158523</v>
          </cell>
          <cell r="C267" t="str">
            <v>4104810630</v>
          </cell>
        </row>
        <row r="267">
          <cell r="E267" t="str">
            <v>尚店镇红卫村</v>
          </cell>
          <cell r="F267">
            <v>15093892105</v>
          </cell>
          <cell r="G267">
            <v>420</v>
          </cell>
          <cell r="H267" t="str">
            <v>03</v>
          </cell>
          <cell r="I267" t="str">
            <v>刘莲</v>
          </cell>
          <cell r="J267" t="str">
            <v>623059412200269138</v>
          </cell>
          <cell r="K267" t="str">
            <v>2024.8</v>
          </cell>
        </row>
        <row r="268">
          <cell r="B268" t="str">
            <v>410481195302275026</v>
          </cell>
          <cell r="C268" t="str">
            <v>4104810203</v>
          </cell>
        </row>
        <row r="268">
          <cell r="E268" t="str">
            <v>尚店镇李庄村</v>
          </cell>
          <cell r="F268">
            <v>13213805708</v>
          </cell>
          <cell r="G268">
            <v>420</v>
          </cell>
          <cell r="H268" t="str">
            <v>03</v>
          </cell>
          <cell r="I268" t="str">
            <v>卢爱民</v>
          </cell>
          <cell r="J268" t="str">
            <v>623059412200112965</v>
          </cell>
          <cell r="K268" t="str">
            <v>2024.8</v>
          </cell>
        </row>
        <row r="269">
          <cell r="B269" t="str">
            <v>410481194910085037</v>
          </cell>
          <cell r="C269" t="str">
            <v>4104810203</v>
          </cell>
        </row>
        <row r="269">
          <cell r="E269" t="str">
            <v>尚店镇李庄村</v>
          </cell>
          <cell r="F269">
            <v>13409317422</v>
          </cell>
          <cell r="G269">
            <v>420</v>
          </cell>
          <cell r="H269" t="str">
            <v>03</v>
          </cell>
          <cell r="I269" t="str">
            <v>陈国亭</v>
          </cell>
          <cell r="J269" t="str">
            <v>623059412200109979</v>
          </cell>
          <cell r="K269" t="str">
            <v>2024.8</v>
          </cell>
        </row>
        <row r="270">
          <cell r="B270" t="str">
            <v>410481197102251520</v>
          </cell>
          <cell r="C270" t="str">
            <v>4104810203</v>
          </cell>
        </row>
        <row r="270">
          <cell r="E270" t="str">
            <v>尚店镇李庄村</v>
          </cell>
          <cell r="F270" t="str">
            <v>13937527991</v>
          </cell>
          <cell r="G270">
            <v>420</v>
          </cell>
          <cell r="H270" t="str">
            <v>03</v>
          </cell>
          <cell r="I270" t="str">
            <v>操新会</v>
          </cell>
          <cell r="J270" t="str">
            <v>623059412200109607</v>
          </cell>
          <cell r="K270" t="str">
            <v>2024.8</v>
          </cell>
        </row>
        <row r="271">
          <cell r="B271" t="str">
            <v>410481196301165049</v>
          </cell>
          <cell r="C271" t="str">
            <v>4104810203</v>
          </cell>
        </row>
        <row r="271">
          <cell r="E271" t="str">
            <v>尚店镇李庄村</v>
          </cell>
          <cell r="F271" t="str">
            <v>17537581290</v>
          </cell>
          <cell r="G271">
            <v>420</v>
          </cell>
          <cell r="H271" t="str">
            <v>03</v>
          </cell>
          <cell r="I271" t="str">
            <v>王秀珍</v>
          </cell>
          <cell r="J271" t="str">
            <v>623059412200113559</v>
          </cell>
          <cell r="K271" t="str">
            <v>2024.8</v>
          </cell>
        </row>
        <row r="272">
          <cell r="B272" t="str">
            <v>410412195207275017</v>
          </cell>
          <cell r="C272" t="str">
            <v>4104810629</v>
          </cell>
        </row>
        <row r="272">
          <cell r="E272" t="str">
            <v>尚店镇小黄村</v>
          </cell>
          <cell r="F272">
            <v>15886747696</v>
          </cell>
          <cell r="G272">
            <v>420</v>
          </cell>
          <cell r="H272" t="str">
            <v>03</v>
          </cell>
          <cell r="I272" t="str">
            <v>路喜坤</v>
          </cell>
          <cell r="J272" t="str">
            <v>623059412200275010</v>
          </cell>
          <cell r="K272" t="str">
            <v>2024.8</v>
          </cell>
        </row>
        <row r="273">
          <cell r="B273" t="str">
            <v>410412195706045013</v>
          </cell>
          <cell r="C273" t="str">
            <v>4104810629</v>
          </cell>
        </row>
        <row r="273">
          <cell r="E273" t="str">
            <v>尚店镇小黄村</v>
          </cell>
          <cell r="F273">
            <v>15903908849</v>
          </cell>
          <cell r="G273">
            <v>420</v>
          </cell>
          <cell r="H273" t="str">
            <v>03</v>
          </cell>
          <cell r="I273" t="str">
            <v>杨付恩</v>
          </cell>
          <cell r="J273" t="str">
            <v>623059412200276984</v>
          </cell>
          <cell r="K273" t="str">
            <v>2024.8</v>
          </cell>
        </row>
        <row r="274">
          <cell r="B274" t="str">
            <v>410412196112215032</v>
          </cell>
          <cell r="C274" t="str">
            <v>4104810629</v>
          </cell>
        </row>
        <row r="274">
          <cell r="E274" t="str">
            <v>尚店镇小黄村</v>
          </cell>
          <cell r="F274">
            <v>13781852483</v>
          </cell>
          <cell r="G274">
            <v>420</v>
          </cell>
          <cell r="H274" t="str">
            <v>03</v>
          </cell>
          <cell r="I274" t="str">
            <v>高国合</v>
          </cell>
          <cell r="J274" t="str">
            <v>623059412200273262</v>
          </cell>
          <cell r="K274" t="str">
            <v>2024.8</v>
          </cell>
        </row>
        <row r="275">
          <cell r="B275" t="str">
            <v>410412196112315025</v>
          </cell>
          <cell r="C275" t="str">
            <v>4104810629</v>
          </cell>
        </row>
        <row r="275">
          <cell r="E275" t="str">
            <v>尚店镇小黄村</v>
          </cell>
          <cell r="F275">
            <v>18236626509</v>
          </cell>
          <cell r="G275">
            <v>420</v>
          </cell>
          <cell r="H275" t="str">
            <v>03</v>
          </cell>
          <cell r="I275" t="str">
            <v>闫梅英</v>
          </cell>
          <cell r="J275" t="str">
            <v>623059412200278741</v>
          </cell>
          <cell r="K275" t="str">
            <v>2024.8</v>
          </cell>
        </row>
        <row r="276">
          <cell r="B276" t="str">
            <v>41041219630126401X</v>
          </cell>
          <cell r="C276" t="str">
            <v>4104810509</v>
          </cell>
        </row>
        <row r="276">
          <cell r="E276" t="str">
            <v>中曹村</v>
          </cell>
          <cell r="F276" t="str">
            <v>13837536679</v>
          </cell>
          <cell r="G276">
            <v>420</v>
          </cell>
          <cell r="H276" t="str">
            <v>03</v>
          </cell>
          <cell r="I276" t="str">
            <v>李小海</v>
          </cell>
          <cell r="J276" t="str">
            <v>623059412202693442</v>
          </cell>
          <cell r="K276" t="str">
            <v>2024.8</v>
          </cell>
        </row>
        <row r="277">
          <cell r="B277" t="str">
            <v>410481196907154010</v>
          </cell>
          <cell r="C277" t="str">
            <v>4104810509</v>
          </cell>
        </row>
        <row r="277">
          <cell r="E277" t="str">
            <v>中曹村</v>
          </cell>
          <cell r="F277">
            <v>18317633988</v>
          </cell>
          <cell r="G277">
            <v>420</v>
          </cell>
          <cell r="H277" t="str">
            <v>03</v>
          </cell>
          <cell r="I277" t="str">
            <v>李保卫</v>
          </cell>
          <cell r="J277" t="str">
            <v>623059412202653313</v>
          </cell>
          <cell r="K277" t="str">
            <v>2024.8</v>
          </cell>
        </row>
        <row r="278">
          <cell r="B278" t="str">
            <v>410481197308264052</v>
          </cell>
          <cell r="C278" t="str">
            <v>4104810509</v>
          </cell>
        </row>
        <row r="278">
          <cell r="E278" t="str">
            <v>中曹村</v>
          </cell>
          <cell r="F278" t="str">
            <v>13781827609</v>
          </cell>
          <cell r="G278">
            <v>420</v>
          </cell>
          <cell r="H278" t="str">
            <v>03</v>
          </cell>
          <cell r="I278" t="str">
            <v>华天恩</v>
          </cell>
          <cell r="J278" t="str">
            <v>623059412202739484</v>
          </cell>
          <cell r="K278" t="str">
            <v>2024.8</v>
          </cell>
        </row>
        <row r="279">
          <cell r="B279" t="str">
            <v>410481197305294061</v>
          </cell>
          <cell r="C279" t="str">
            <v>4104810509</v>
          </cell>
        </row>
        <row r="279">
          <cell r="E279" t="str">
            <v>中曹村</v>
          </cell>
          <cell r="F279" t="str">
            <v>15093886087</v>
          </cell>
          <cell r="G279">
            <v>420</v>
          </cell>
          <cell r="H279" t="str">
            <v>03</v>
          </cell>
          <cell r="I279" t="str">
            <v>孙春霞</v>
          </cell>
          <cell r="J279" t="str">
            <v>623059412202671042</v>
          </cell>
          <cell r="K279" t="str">
            <v>2024.8</v>
          </cell>
        </row>
        <row r="280">
          <cell r="B280" t="str">
            <v>410481196907134028</v>
          </cell>
          <cell r="C280" t="str">
            <v>4104810509</v>
          </cell>
        </row>
        <row r="280">
          <cell r="E280" t="str">
            <v>中曹村</v>
          </cell>
          <cell r="F280" t="str">
            <v>13409308396</v>
          </cell>
          <cell r="G280">
            <v>420</v>
          </cell>
          <cell r="H280" t="str">
            <v>03</v>
          </cell>
          <cell r="I280" t="str">
            <v>连春芬</v>
          </cell>
          <cell r="J280" t="str">
            <v>623059412201352784</v>
          </cell>
          <cell r="K280" t="str">
            <v>2024.8</v>
          </cell>
        </row>
        <row r="281">
          <cell r="B281" t="str">
            <v>410412195702064014</v>
          </cell>
          <cell r="C281" t="str">
            <v>4104810509</v>
          </cell>
        </row>
        <row r="281">
          <cell r="E281" t="str">
            <v>中曹村</v>
          </cell>
          <cell r="F281">
            <v>17537532280</v>
          </cell>
          <cell r="G281">
            <v>420</v>
          </cell>
          <cell r="H281" t="str">
            <v>03</v>
          </cell>
          <cell r="I281" t="str">
            <v>张金超</v>
          </cell>
          <cell r="J281" t="str">
            <v>623059412201354400</v>
          </cell>
          <cell r="K281" t="str">
            <v>2024.8</v>
          </cell>
        </row>
        <row r="282">
          <cell r="B282" t="str">
            <v>41041219530205401X</v>
          </cell>
          <cell r="C282" t="str">
            <v>4104810509</v>
          </cell>
        </row>
        <row r="282">
          <cell r="E282" t="str">
            <v>中曹村</v>
          </cell>
          <cell r="F282" t="str">
            <v>15637519284</v>
          </cell>
          <cell r="G282">
            <v>420</v>
          </cell>
          <cell r="H282" t="str">
            <v>03</v>
          </cell>
          <cell r="I282" t="str">
            <v>连瑞卿</v>
          </cell>
          <cell r="J282" t="str">
            <v>623059412201353014</v>
          </cell>
          <cell r="K282" t="str">
            <v>2024.8</v>
          </cell>
        </row>
        <row r="283">
          <cell r="B283" t="str">
            <v>410412196611264015</v>
          </cell>
          <cell r="C283" t="str">
            <v>4104810509</v>
          </cell>
        </row>
        <row r="283">
          <cell r="E283" t="str">
            <v>中曹村</v>
          </cell>
          <cell r="F283" t="str">
            <v>18768963606</v>
          </cell>
          <cell r="G283">
            <v>420</v>
          </cell>
          <cell r="H283" t="str">
            <v>03</v>
          </cell>
          <cell r="I283" t="str">
            <v>曹凤祥</v>
          </cell>
          <cell r="J283" t="str">
            <v>623059412201351463</v>
          </cell>
          <cell r="K283" t="str">
            <v>2024.8</v>
          </cell>
        </row>
        <row r="284">
          <cell r="B284" t="str">
            <v>410412195910204034</v>
          </cell>
          <cell r="C284" t="str">
            <v>4104810509</v>
          </cell>
        </row>
        <row r="284">
          <cell r="E284" t="str">
            <v>中曹村</v>
          </cell>
          <cell r="F284">
            <v>13383750109</v>
          </cell>
          <cell r="G284">
            <v>420</v>
          </cell>
          <cell r="H284" t="str">
            <v>03</v>
          </cell>
          <cell r="I284" t="str">
            <v>华长栓</v>
          </cell>
          <cell r="J284" t="str">
            <v>623059412201352255</v>
          </cell>
          <cell r="K284" t="str">
            <v>2024.8</v>
          </cell>
        </row>
        <row r="285">
          <cell r="B285" t="str">
            <v>410481195901124019</v>
          </cell>
          <cell r="C285" t="str">
            <v>4104810505</v>
          </cell>
        </row>
        <row r="285">
          <cell r="E285" t="str">
            <v>韩庄村</v>
          </cell>
          <cell r="F285">
            <v>15836909528</v>
          </cell>
          <cell r="G285">
            <v>420</v>
          </cell>
          <cell r="H285">
            <v>10</v>
          </cell>
          <cell r="I285" t="str">
            <v>曹金怀</v>
          </cell>
          <cell r="J285" t="str">
            <v>6236605105803315</v>
          </cell>
          <cell r="K285" t="str">
            <v>2024.8</v>
          </cell>
        </row>
        <row r="286">
          <cell r="B286" t="str">
            <v>410412195412054037</v>
          </cell>
          <cell r="C286" t="str">
            <v>4104810505</v>
          </cell>
        </row>
        <row r="286">
          <cell r="E286" t="str">
            <v>韩庄村</v>
          </cell>
          <cell r="F286">
            <v>13703401019</v>
          </cell>
          <cell r="G286">
            <v>420</v>
          </cell>
          <cell r="H286" t="str">
            <v>03</v>
          </cell>
          <cell r="I286" t="str">
            <v>李德强</v>
          </cell>
          <cell r="J286" t="str">
            <v>623059412202426561</v>
          </cell>
          <cell r="K286" t="str">
            <v>2024.8</v>
          </cell>
        </row>
        <row r="287">
          <cell r="B287" t="str">
            <v>410412195302244016</v>
          </cell>
          <cell r="C287" t="str">
            <v>4104810507</v>
          </cell>
        </row>
        <row r="287">
          <cell r="E287" t="str">
            <v>前张</v>
          </cell>
          <cell r="F287">
            <v>15346485397</v>
          </cell>
          <cell r="G287">
            <v>420</v>
          </cell>
          <cell r="H287" t="str">
            <v>03</v>
          </cell>
          <cell r="I287" t="str">
            <v>吴兴伍</v>
          </cell>
          <cell r="J287" t="str">
            <v>623059412200801666</v>
          </cell>
          <cell r="K287" t="str">
            <v>2024.8</v>
          </cell>
        </row>
        <row r="288">
          <cell r="B288" t="str">
            <v>410481195005054032</v>
          </cell>
          <cell r="C288" t="str">
            <v>4104810504</v>
          </cell>
        </row>
        <row r="288">
          <cell r="E288" t="str">
            <v>找子营村</v>
          </cell>
          <cell r="F288">
            <v>13087064210</v>
          </cell>
          <cell r="G288">
            <v>420</v>
          </cell>
          <cell r="H288" t="str">
            <v>03</v>
          </cell>
          <cell r="I288" t="str">
            <v>王炳柱</v>
          </cell>
          <cell r="J288" t="str">
            <v>623059412201267388</v>
          </cell>
          <cell r="K288" t="str">
            <v>2024.8</v>
          </cell>
        </row>
        <row r="289">
          <cell r="B289" t="str">
            <v>41041219530716404X</v>
          </cell>
          <cell r="C289" t="str">
            <v>4104810504</v>
          </cell>
        </row>
        <row r="289">
          <cell r="E289" t="str">
            <v>找子营村</v>
          </cell>
          <cell r="F289">
            <v>15836969994</v>
          </cell>
          <cell r="G289">
            <v>420</v>
          </cell>
          <cell r="H289" t="str">
            <v>03</v>
          </cell>
          <cell r="I289" t="str">
            <v>韦勤</v>
          </cell>
          <cell r="J289" t="str">
            <v>623059412201269798</v>
          </cell>
          <cell r="K289" t="str">
            <v>2024.8</v>
          </cell>
        </row>
        <row r="290">
          <cell r="B290" t="str">
            <v>410481198211203522</v>
          </cell>
          <cell r="C290" t="str">
            <v>4104810504</v>
          </cell>
        </row>
        <row r="290">
          <cell r="E290" t="str">
            <v>找子营村</v>
          </cell>
          <cell r="F290">
            <v>13525396320</v>
          </cell>
          <cell r="G290">
            <v>420</v>
          </cell>
          <cell r="H290" t="str">
            <v>03</v>
          </cell>
          <cell r="I290" t="str">
            <v>李艳伟</v>
          </cell>
          <cell r="J290" t="str">
            <v>623059412201264674</v>
          </cell>
          <cell r="K290" t="str">
            <v>2024.8</v>
          </cell>
        </row>
        <row r="291">
          <cell r="B291" t="str">
            <v>410412194904304018</v>
          </cell>
          <cell r="C291" t="str">
            <v>4104810506</v>
          </cell>
        </row>
        <row r="291">
          <cell r="E291" t="str">
            <v>扁担李村</v>
          </cell>
          <cell r="F291">
            <v>15038861519</v>
          </cell>
          <cell r="G291">
            <v>420</v>
          </cell>
          <cell r="H291" t="str">
            <v>03</v>
          </cell>
          <cell r="I291" t="str">
            <v>张苟胜</v>
          </cell>
          <cell r="J291" t="str">
            <v>623059412201313885</v>
          </cell>
          <cell r="K291" t="str">
            <v>2024.8</v>
          </cell>
        </row>
        <row r="292">
          <cell r="B292" t="str">
            <v>410481198004284024</v>
          </cell>
          <cell r="C292" t="str">
            <v>4104810506</v>
          </cell>
        </row>
        <row r="292">
          <cell r="E292" t="str">
            <v>扁担李村</v>
          </cell>
          <cell r="F292">
            <v>13323753447</v>
          </cell>
          <cell r="G292">
            <v>420</v>
          </cell>
          <cell r="H292" t="str">
            <v>03</v>
          </cell>
          <cell r="I292" t="str">
            <v>田治英</v>
          </cell>
          <cell r="J292" t="str">
            <v>623059412201313414</v>
          </cell>
          <cell r="K292" t="str">
            <v>2024.8</v>
          </cell>
        </row>
        <row r="293">
          <cell r="B293" t="str">
            <v>410412195211124043</v>
          </cell>
          <cell r="C293" t="str">
            <v>4104810506</v>
          </cell>
        </row>
        <row r="293">
          <cell r="E293" t="str">
            <v>扁担李村</v>
          </cell>
          <cell r="F293">
            <v>15716543958</v>
          </cell>
          <cell r="G293">
            <v>420</v>
          </cell>
          <cell r="H293" t="str">
            <v>03</v>
          </cell>
          <cell r="I293" t="str">
            <v>段玉芝</v>
          </cell>
          <cell r="J293" t="str">
            <v>623059412201309529</v>
          </cell>
          <cell r="K293" t="str">
            <v>2024.8</v>
          </cell>
        </row>
        <row r="294">
          <cell r="B294" t="str">
            <v>410412195504134018</v>
          </cell>
          <cell r="C294" t="str">
            <v>4104810506</v>
          </cell>
        </row>
        <row r="294">
          <cell r="E294" t="str">
            <v>扁担李村</v>
          </cell>
          <cell r="F294">
            <v>19836087299</v>
          </cell>
          <cell r="G294">
            <v>420</v>
          </cell>
          <cell r="H294" t="str">
            <v>03</v>
          </cell>
          <cell r="I294" t="str">
            <v>李瑞峰</v>
          </cell>
          <cell r="J294" t="str">
            <v>623059412201311442</v>
          </cell>
          <cell r="K294" t="str">
            <v>2024.8</v>
          </cell>
        </row>
        <row r="295">
          <cell r="B295" t="str">
            <v>41041219561221404X</v>
          </cell>
          <cell r="C295" t="str">
            <v>4104810506</v>
          </cell>
        </row>
        <row r="295">
          <cell r="E295" t="str">
            <v>扁担李村</v>
          </cell>
          <cell r="F295">
            <v>18768952719</v>
          </cell>
          <cell r="G295">
            <v>420</v>
          </cell>
          <cell r="H295" t="str">
            <v>03</v>
          </cell>
          <cell r="I295" t="str">
            <v>李二妮</v>
          </cell>
          <cell r="J295" t="str">
            <v>623059412202680639</v>
          </cell>
          <cell r="K295" t="str">
            <v>2024.8</v>
          </cell>
        </row>
        <row r="296">
          <cell r="B296" t="str">
            <v>410412195903304010</v>
          </cell>
          <cell r="C296" t="str">
            <v>4104810506</v>
          </cell>
        </row>
        <row r="296">
          <cell r="E296" t="str">
            <v>扁担李村</v>
          </cell>
          <cell r="F296">
            <v>15238210790</v>
          </cell>
          <cell r="G296">
            <v>420</v>
          </cell>
          <cell r="H296" t="str">
            <v>03</v>
          </cell>
          <cell r="I296" t="str">
            <v>李付川</v>
          </cell>
          <cell r="J296" t="str">
            <v>623059412202417701</v>
          </cell>
          <cell r="K296" t="str">
            <v>2024.8</v>
          </cell>
        </row>
        <row r="297">
          <cell r="B297" t="str">
            <v>410412195601204014</v>
          </cell>
          <cell r="C297" t="str">
            <v>4104810506</v>
          </cell>
        </row>
        <row r="297">
          <cell r="E297" t="str">
            <v>扁担李村</v>
          </cell>
          <cell r="F297">
            <v>15238270297</v>
          </cell>
          <cell r="G297">
            <v>420</v>
          </cell>
          <cell r="H297" t="str">
            <v>03</v>
          </cell>
          <cell r="I297" t="str">
            <v>李天佑</v>
          </cell>
          <cell r="J297" t="str">
            <v>623059412201311681</v>
          </cell>
          <cell r="K297" t="str">
            <v>2024.8</v>
          </cell>
        </row>
        <row r="298">
          <cell r="B298" t="str">
            <v>410412197403154051</v>
          </cell>
          <cell r="C298" t="str">
            <v>4104810508</v>
          </cell>
        </row>
        <row r="298">
          <cell r="E298" t="str">
            <v>付庄村</v>
          </cell>
          <cell r="F298">
            <v>15093860795</v>
          </cell>
          <cell r="G298">
            <v>420</v>
          </cell>
          <cell r="H298" t="str">
            <v>03</v>
          </cell>
          <cell r="I298" t="str">
            <v>张全有</v>
          </cell>
          <cell r="J298" t="str">
            <v>623059412201320575</v>
          </cell>
          <cell r="K298" t="str">
            <v>2024.8</v>
          </cell>
        </row>
        <row r="299">
          <cell r="B299" t="str">
            <v>410412195502284012</v>
          </cell>
          <cell r="C299" t="str">
            <v>4104810508</v>
          </cell>
        </row>
        <row r="299">
          <cell r="E299" t="str">
            <v>付庄村</v>
          </cell>
          <cell r="F299">
            <v>13461213270</v>
          </cell>
          <cell r="G299">
            <v>420</v>
          </cell>
          <cell r="H299" t="str">
            <v>03</v>
          </cell>
          <cell r="I299" t="str">
            <v>付清朝</v>
          </cell>
          <cell r="J299" t="str">
            <v>623059412201315195</v>
          </cell>
          <cell r="K299" t="str">
            <v>2024.8</v>
          </cell>
        </row>
        <row r="300">
          <cell r="B300" t="str">
            <v>410412195511204029</v>
          </cell>
          <cell r="C300" t="str">
            <v>4104810508</v>
          </cell>
        </row>
        <row r="300">
          <cell r="E300" t="str">
            <v>付庄村</v>
          </cell>
          <cell r="F300">
            <v>15716565663</v>
          </cell>
          <cell r="G300">
            <v>420</v>
          </cell>
          <cell r="H300" t="str">
            <v>03</v>
          </cell>
          <cell r="I300" t="str">
            <v>魏想</v>
          </cell>
          <cell r="J300" t="str">
            <v>623059412201319171</v>
          </cell>
          <cell r="K300" t="str">
            <v>2024.8</v>
          </cell>
        </row>
        <row r="301">
          <cell r="B301" t="str">
            <v>410481196110154048</v>
          </cell>
          <cell r="C301" t="str">
            <v>4104810508</v>
          </cell>
        </row>
        <row r="301">
          <cell r="E301" t="str">
            <v>付庄村</v>
          </cell>
          <cell r="F301">
            <v>15516093498</v>
          </cell>
          <cell r="G301">
            <v>420</v>
          </cell>
          <cell r="H301" t="str">
            <v>03</v>
          </cell>
          <cell r="I301" t="str">
            <v>姬彩霞</v>
          </cell>
          <cell r="J301" t="str">
            <v>623059412201821242</v>
          </cell>
          <cell r="K301" t="str">
            <v>2024.8</v>
          </cell>
        </row>
        <row r="302">
          <cell r="B302" t="str">
            <v>410412195203084029</v>
          </cell>
          <cell r="C302" t="str">
            <v>4104810508</v>
          </cell>
        </row>
        <row r="302">
          <cell r="E302" t="str">
            <v>付庄村</v>
          </cell>
          <cell r="F302">
            <v>15886753895</v>
          </cell>
          <cell r="G302">
            <v>420</v>
          </cell>
          <cell r="H302" t="str">
            <v>03</v>
          </cell>
          <cell r="I302" t="str">
            <v>刘凤香</v>
          </cell>
          <cell r="J302" t="str">
            <v>623059412201316821</v>
          </cell>
          <cell r="K302" t="str">
            <v>2024.8</v>
          </cell>
        </row>
        <row r="303">
          <cell r="B303" t="str">
            <v>410412196612204030</v>
          </cell>
          <cell r="C303" t="str">
            <v>4104810508</v>
          </cell>
        </row>
        <row r="303">
          <cell r="E303" t="str">
            <v>付庄村</v>
          </cell>
          <cell r="F303">
            <v>15537529750</v>
          </cell>
          <cell r="G303">
            <v>420</v>
          </cell>
          <cell r="H303" t="str">
            <v>03</v>
          </cell>
          <cell r="I303" t="str">
            <v>卢胜利</v>
          </cell>
          <cell r="J303" t="str">
            <v>623059412201317548</v>
          </cell>
          <cell r="K303" t="str">
            <v>2024.8</v>
          </cell>
        </row>
        <row r="304">
          <cell r="B304" t="str">
            <v>410412196604053519</v>
          </cell>
          <cell r="C304" t="str">
            <v>4104810414</v>
          </cell>
        </row>
        <row r="304">
          <cell r="E304" t="str">
            <v>武功乡岗王村</v>
          </cell>
          <cell r="F304">
            <v>15737582980</v>
          </cell>
          <cell r="G304">
            <v>420</v>
          </cell>
          <cell r="H304" t="str">
            <v>03</v>
          </cell>
          <cell r="I304" t="str">
            <v>王小莫</v>
          </cell>
          <cell r="J304" t="str">
            <v>623059412200914402</v>
          </cell>
          <cell r="K304" t="str">
            <v>2024.8</v>
          </cell>
        </row>
        <row r="305">
          <cell r="B305" t="str">
            <v>410481195107023552</v>
          </cell>
          <cell r="C305" t="str">
            <v>4104810414</v>
          </cell>
        </row>
        <row r="305">
          <cell r="E305" t="str">
            <v>武功乡岗王村</v>
          </cell>
          <cell r="F305">
            <v>15837547320</v>
          </cell>
          <cell r="G305">
            <v>420</v>
          </cell>
          <cell r="H305" t="str">
            <v>03</v>
          </cell>
          <cell r="I305" t="str">
            <v>张保全</v>
          </cell>
          <cell r="J305" t="str">
            <v>623059412200915730</v>
          </cell>
          <cell r="K305" t="str">
            <v>2024.8</v>
          </cell>
        </row>
        <row r="306">
          <cell r="B306" t="str">
            <v>410412195503033514</v>
          </cell>
          <cell r="C306" t="str">
            <v>4104810417</v>
          </cell>
        </row>
        <row r="306">
          <cell r="E306" t="str">
            <v>武功乡月营村</v>
          </cell>
          <cell r="F306">
            <v>18236611096</v>
          </cell>
          <cell r="G306">
            <v>420</v>
          </cell>
          <cell r="H306" t="str">
            <v>03</v>
          </cell>
          <cell r="I306" t="str">
            <v>王合义</v>
          </cell>
          <cell r="J306" t="str">
            <v>623059412200899264</v>
          </cell>
          <cell r="K306" t="str">
            <v>2024.8</v>
          </cell>
        </row>
        <row r="307">
          <cell r="B307" t="str">
            <v>410481197302213537</v>
          </cell>
          <cell r="C307" t="str">
            <v>4104810417</v>
          </cell>
        </row>
        <row r="307">
          <cell r="E307" t="str">
            <v>武功乡月营村</v>
          </cell>
          <cell r="F307">
            <v>18737538490</v>
          </cell>
          <cell r="G307">
            <v>420</v>
          </cell>
          <cell r="H307" t="str">
            <v>03</v>
          </cell>
          <cell r="I307" t="str">
            <v>罗星元</v>
          </cell>
          <cell r="J307" t="str">
            <v>623059412200898159</v>
          </cell>
          <cell r="K307" t="str">
            <v>2024.8</v>
          </cell>
        </row>
        <row r="308">
          <cell r="B308" t="str">
            <v>410412196107153658</v>
          </cell>
          <cell r="C308" t="str">
            <v>4104810417</v>
          </cell>
        </row>
        <row r="308">
          <cell r="E308" t="str">
            <v>武功乡月营村</v>
          </cell>
          <cell r="F308">
            <v>15837574615</v>
          </cell>
          <cell r="G308">
            <v>420</v>
          </cell>
          <cell r="H308" t="str">
            <v>03</v>
          </cell>
          <cell r="I308" t="str">
            <v>申国正</v>
          </cell>
          <cell r="J308" t="str">
            <v>623059412202652778</v>
          </cell>
          <cell r="K308" t="str">
            <v>2024.8</v>
          </cell>
        </row>
        <row r="309">
          <cell r="B309" t="str">
            <v>410481196809198044</v>
          </cell>
          <cell r="C309" t="str">
            <v>4104810415</v>
          </cell>
        </row>
        <row r="309">
          <cell r="E309" t="str">
            <v>武功乡王五村</v>
          </cell>
          <cell r="F309">
            <v>13733941689</v>
          </cell>
          <cell r="G309">
            <v>420</v>
          </cell>
          <cell r="H309" t="str">
            <v>03</v>
          </cell>
          <cell r="I309" t="str">
            <v>张春风</v>
          </cell>
          <cell r="J309" t="str">
            <v>623059412201887862</v>
          </cell>
          <cell r="K309" t="str">
            <v>2024.8</v>
          </cell>
        </row>
        <row r="310">
          <cell r="B310" t="str">
            <v>410481196411153583</v>
          </cell>
          <cell r="C310" t="str">
            <v>4104810422</v>
          </cell>
        </row>
        <row r="310">
          <cell r="E310" t="str">
            <v>武功乡大李庄村</v>
          </cell>
          <cell r="F310">
            <v>15003902357</v>
          </cell>
          <cell r="G310">
            <v>420</v>
          </cell>
          <cell r="H310" t="str">
            <v>03</v>
          </cell>
          <cell r="I310" t="str">
            <v>董书平</v>
          </cell>
          <cell r="J310" t="str">
            <v>623059412202600298</v>
          </cell>
          <cell r="K310" t="str">
            <v>2024.8</v>
          </cell>
        </row>
        <row r="311">
          <cell r="B311" t="str">
            <v>410481195203207538</v>
          </cell>
          <cell r="C311" t="str">
            <v>4104810422</v>
          </cell>
        </row>
        <row r="311">
          <cell r="E311" t="str">
            <v>武功乡大李庄村</v>
          </cell>
          <cell r="F311">
            <v>17839391433</v>
          </cell>
          <cell r="G311">
            <v>420</v>
          </cell>
          <cell r="H311" t="str">
            <v>03</v>
          </cell>
          <cell r="I311" t="str">
            <v>李振卿</v>
          </cell>
          <cell r="J311" t="str">
            <v>623059412200940647</v>
          </cell>
          <cell r="K311" t="str">
            <v>2024.8</v>
          </cell>
        </row>
        <row r="312">
          <cell r="B312" t="str">
            <v>410412195703153510</v>
          </cell>
          <cell r="C312" t="str">
            <v>4104810422</v>
          </cell>
        </row>
        <row r="312">
          <cell r="E312" t="str">
            <v>武功乡大李庄村</v>
          </cell>
          <cell r="F312">
            <v>15238211074</v>
          </cell>
          <cell r="G312">
            <v>420</v>
          </cell>
          <cell r="H312" t="str">
            <v>03</v>
          </cell>
          <cell r="I312" t="str">
            <v>李连财</v>
          </cell>
          <cell r="J312" t="str">
            <v>623059412200939466</v>
          </cell>
          <cell r="K312" t="str">
            <v>2024.8</v>
          </cell>
        </row>
        <row r="313">
          <cell r="B313" t="str">
            <v>410481195409293515</v>
          </cell>
          <cell r="C313" t="str">
            <v>4104810422</v>
          </cell>
        </row>
        <row r="313">
          <cell r="E313" t="str">
            <v>武功乡大李庄村</v>
          </cell>
          <cell r="F313">
            <v>15737558598</v>
          </cell>
          <cell r="G313">
            <v>420</v>
          </cell>
          <cell r="H313" t="str">
            <v>03</v>
          </cell>
          <cell r="I313" t="str">
            <v>李俊得</v>
          </cell>
          <cell r="J313" t="str">
            <v>623059412200939201</v>
          </cell>
          <cell r="K313" t="str">
            <v>2024.8</v>
          </cell>
        </row>
        <row r="314">
          <cell r="B314" t="str">
            <v>410481194810183510</v>
          </cell>
          <cell r="C314" t="str">
            <v>4104810422</v>
          </cell>
        </row>
        <row r="314">
          <cell r="E314" t="str">
            <v>武功乡大李庄村</v>
          </cell>
          <cell r="F314" t="str">
            <v>13781801254</v>
          </cell>
          <cell r="G314">
            <v>420</v>
          </cell>
          <cell r="H314" t="str">
            <v>03</v>
          </cell>
          <cell r="I314" t="str">
            <v>李保聚</v>
          </cell>
          <cell r="J314" t="str">
            <v>623059412200938013</v>
          </cell>
          <cell r="K314" t="str">
            <v>2024.8</v>
          </cell>
        </row>
        <row r="315">
          <cell r="B315" t="str">
            <v>410412196607013539</v>
          </cell>
          <cell r="C315" t="str">
            <v>4104810422</v>
          </cell>
        </row>
        <row r="315">
          <cell r="E315" t="str">
            <v>武功乡大李庄村</v>
          </cell>
          <cell r="F315">
            <v>13721858565</v>
          </cell>
          <cell r="G315">
            <v>420</v>
          </cell>
          <cell r="H315" t="str">
            <v>03</v>
          </cell>
          <cell r="I315" t="str">
            <v>李俊山</v>
          </cell>
          <cell r="J315" t="str">
            <v>623059412202586604</v>
          </cell>
          <cell r="K315" t="str">
            <v>2024.8</v>
          </cell>
        </row>
        <row r="316">
          <cell r="B316" t="str">
            <v>410481198306153644</v>
          </cell>
          <cell r="C316" t="str">
            <v>4104810422</v>
          </cell>
        </row>
        <row r="316">
          <cell r="E316" t="str">
            <v>武功乡大李庄村</v>
          </cell>
          <cell r="F316">
            <v>15238251738</v>
          </cell>
          <cell r="G316">
            <v>420</v>
          </cell>
          <cell r="H316" t="str">
            <v>03</v>
          </cell>
          <cell r="I316" t="str">
            <v>袁会平</v>
          </cell>
          <cell r="J316" t="str">
            <v>623059412200942262</v>
          </cell>
          <cell r="K316" t="str">
            <v>2024.8</v>
          </cell>
        </row>
        <row r="317">
          <cell r="B317" t="str">
            <v>410412195505133519</v>
          </cell>
          <cell r="C317" t="str">
            <v>4104810422</v>
          </cell>
        </row>
        <row r="317">
          <cell r="E317" t="str">
            <v>武功乡大李庄村</v>
          </cell>
          <cell r="F317">
            <v>15938954516</v>
          </cell>
          <cell r="G317">
            <v>420</v>
          </cell>
          <cell r="H317" t="str">
            <v>03</v>
          </cell>
          <cell r="I317" t="str">
            <v>蔡卫国</v>
          </cell>
          <cell r="J317" t="str">
            <v>623059412200937387</v>
          </cell>
          <cell r="K317" t="str">
            <v>2024.8</v>
          </cell>
        </row>
        <row r="318">
          <cell r="B318" t="str">
            <v>410481195307283519</v>
          </cell>
          <cell r="C318" t="str">
            <v>4104810422</v>
          </cell>
        </row>
        <row r="318">
          <cell r="E318" t="str">
            <v>武功乡大李庄村</v>
          </cell>
          <cell r="F318">
            <v>15638653263</v>
          </cell>
          <cell r="G318">
            <v>420</v>
          </cell>
          <cell r="H318" t="str">
            <v>03</v>
          </cell>
          <cell r="I318" t="str">
            <v>李俊志</v>
          </cell>
          <cell r="J318" t="str">
            <v>623059412200939425</v>
          </cell>
          <cell r="K318" t="str">
            <v>2024.8</v>
          </cell>
        </row>
        <row r="319">
          <cell r="B319" t="str">
            <v>410412195006263511</v>
          </cell>
          <cell r="C319" t="str">
            <v>4104810411</v>
          </cell>
        </row>
        <row r="319">
          <cell r="E319" t="str">
            <v>武功乡后营村</v>
          </cell>
          <cell r="F319">
            <v>15290754036</v>
          </cell>
          <cell r="G319">
            <v>420</v>
          </cell>
          <cell r="H319" t="str">
            <v>03</v>
          </cell>
          <cell r="I319" t="str">
            <v>南广三</v>
          </cell>
          <cell r="J319" t="str">
            <v>623059412200872592</v>
          </cell>
          <cell r="K319" t="str">
            <v>2024.8</v>
          </cell>
        </row>
        <row r="320">
          <cell r="B320" t="str">
            <v>410412195512113516</v>
          </cell>
          <cell r="C320" t="str">
            <v>4104810411</v>
          </cell>
        </row>
        <row r="320">
          <cell r="E320" t="str">
            <v>武功乡后营村</v>
          </cell>
          <cell r="F320">
            <v>15093861814</v>
          </cell>
          <cell r="G320">
            <v>420</v>
          </cell>
          <cell r="H320" t="str">
            <v>03</v>
          </cell>
          <cell r="I320" t="str">
            <v>张金焕</v>
          </cell>
          <cell r="J320" t="str">
            <v>623059412200876726</v>
          </cell>
          <cell r="K320" t="str">
            <v>2024.8</v>
          </cell>
        </row>
        <row r="321">
          <cell r="B321" t="str">
            <v>410412195405103515</v>
          </cell>
          <cell r="C321" t="str">
            <v>4104810411</v>
          </cell>
        </row>
        <row r="321">
          <cell r="E321" t="str">
            <v>武功乡后营村</v>
          </cell>
          <cell r="F321">
            <v>15617306093</v>
          </cell>
          <cell r="G321">
            <v>420</v>
          </cell>
          <cell r="H321" t="str">
            <v>03</v>
          </cell>
          <cell r="I321" t="str">
            <v>柴彦夫</v>
          </cell>
          <cell r="J321" t="str">
            <v>623059412200868145</v>
          </cell>
          <cell r="K321" t="str">
            <v>2024.8</v>
          </cell>
        </row>
        <row r="322">
          <cell r="B322" t="str">
            <v>410481197505143532</v>
          </cell>
          <cell r="C322" t="str">
            <v>4104810411</v>
          </cell>
        </row>
        <row r="322">
          <cell r="E322" t="str">
            <v>武功乡后营村</v>
          </cell>
          <cell r="F322">
            <v>15516044261</v>
          </cell>
          <cell r="G322">
            <v>420</v>
          </cell>
          <cell r="H322" t="str">
            <v>03</v>
          </cell>
          <cell r="I322" t="str">
            <v>卢辉平</v>
          </cell>
          <cell r="J322" t="str">
            <v>623059412200871966</v>
          </cell>
          <cell r="K322" t="str">
            <v>2024.8</v>
          </cell>
        </row>
        <row r="323">
          <cell r="B323" t="str">
            <v>410412195607163583</v>
          </cell>
          <cell r="C323" t="str">
            <v>4104810419</v>
          </cell>
        </row>
        <row r="323">
          <cell r="E323" t="str">
            <v>武功乡曹集村</v>
          </cell>
          <cell r="F323">
            <v>15837553746</v>
          </cell>
          <cell r="G323">
            <v>420</v>
          </cell>
          <cell r="H323" t="str">
            <v>03</v>
          </cell>
          <cell r="I323" t="str">
            <v>杨梅</v>
          </cell>
          <cell r="J323" t="str">
            <v>623059412202720401</v>
          </cell>
          <cell r="K323" t="str">
            <v>2024.8</v>
          </cell>
        </row>
        <row r="324">
          <cell r="B324" t="str">
            <v>410412197012103513</v>
          </cell>
          <cell r="C324" t="str">
            <v>4104810419</v>
          </cell>
        </row>
        <row r="324">
          <cell r="E324" t="str">
            <v>武功乡曹集村</v>
          </cell>
          <cell r="F324">
            <v>18737518605</v>
          </cell>
          <cell r="G324">
            <v>420</v>
          </cell>
          <cell r="H324" t="str">
            <v>03</v>
          </cell>
          <cell r="I324" t="str">
            <v>董红彦</v>
          </cell>
          <cell r="J324" t="str">
            <v>623059412200923395</v>
          </cell>
          <cell r="K324" t="str">
            <v>2024.8</v>
          </cell>
        </row>
        <row r="325">
          <cell r="B325" t="str">
            <v>410412195603133512</v>
          </cell>
          <cell r="C325" t="str">
            <v>4104810419</v>
          </cell>
        </row>
        <row r="325">
          <cell r="E325" t="str">
            <v>武功乡曹集村</v>
          </cell>
          <cell r="F325">
            <v>13271495198</v>
          </cell>
          <cell r="G325">
            <v>420</v>
          </cell>
          <cell r="H325" t="str">
            <v>03</v>
          </cell>
          <cell r="I325" t="str">
            <v>汪遂锋</v>
          </cell>
          <cell r="J325" t="str">
            <v>623059412200926885</v>
          </cell>
          <cell r="K325" t="str">
            <v>2024.8</v>
          </cell>
        </row>
        <row r="326">
          <cell r="B326" t="str">
            <v>410412195508153515</v>
          </cell>
          <cell r="C326" t="str">
            <v>4104810419</v>
          </cell>
        </row>
        <row r="326">
          <cell r="E326" t="str">
            <v>武功乡曹集村</v>
          </cell>
          <cell r="F326">
            <v>15238282313</v>
          </cell>
          <cell r="G326">
            <v>420</v>
          </cell>
          <cell r="H326" t="str">
            <v>03</v>
          </cell>
          <cell r="I326" t="str">
            <v>翟要付</v>
          </cell>
          <cell r="J326" t="str">
            <v>623059412200923114</v>
          </cell>
          <cell r="K326" t="str">
            <v>2024.8</v>
          </cell>
        </row>
        <row r="327">
          <cell r="B327" t="str">
            <v>410412195012183518</v>
          </cell>
          <cell r="C327" t="str">
            <v>4104810419</v>
          </cell>
        </row>
        <row r="327">
          <cell r="E327" t="str">
            <v>武功乡曹集村</v>
          </cell>
          <cell r="F327">
            <v>13017578112</v>
          </cell>
          <cell r="G327">
            <v>420</v>
          </cell>
          <cell r="H327" t="str">
            <v>03</v>
          </cell>
          <cell r="I327" t="str">
            <v>刘广民</v>
          </cell>
          <cell r="J327" t="str">
            <v>623059412200925242</v>
          </cell>
          <cell r="K327" t="str">
            <v>2024.8</v>
          </cell>
        </row>
        <row r="328">
          <cell r="B328" t="str">
            <v>410481198704152022</v>
          </cell>
          <cell r="C328" t="str">
            <v>4104810408</v>
          </cell>
        </row>
        <row r="328">
          <cell r="E328" t="str">
            <v>武功乡坡魏村</v>
          </cell>
          <cell r="F328">
            <v>15617301983</v>
          </cell>
          <cell r="G328">
            <v>420</v>
          </cell>
          <cell r="H328" t="str">
            <v>03</v>
          </cell>
          <cell r="I328" t="str">
            <v>袁翠玲</v>
          </cell>
          <cell r="J328" t="str">
            <v>623059412201670250</v>
          </cell>
          <cell r="K328" t="str">
            <v>2024.8</v>
          </cell>
        </row>
        <row r="329">
          <cell r="B329" t="str">
            <v>410412195007153576</v>
          </cell>
          <cell r="C329" t="str">
            <v>4104810408</v>
          </cell>
        </row>
        <row r="329">
          <cell r="E329" t="str">
            <v>武功乡坡魏村</v>
          </cell>
          <cell r="F329">
            <v>13503423833</v>
          </cell>
          <cell r="G329">
            <v>420</v>
          </cell>
          <cell r="H329" t="str">
            <v>03</v>
          </cell>
          <cell r="I329" t="str">
            <v>曹会川</v>
          </cell>
          <cell r="J329" t="str">
            <v>623059412202656530</v>
          </cell>
          <cell r="K329" t="str">
            <v>2024.8</v>
          </cell>
        </row>
        <row r="330">
          <cell r="B330" t="str">
            <v>410412195003253510</v>
          </cell>
          <cell r="C330" t="str">
            <v>4104810408</v>
          </cell>
        </row>
        <row r="330">
          <cell r="E330" t="str">
            <v>武功乡坡魏村</v>
          </cell>
          <cell r="F330">
            <v>13683753061</v>
          </cell>
          <cell r="G330">
            <v>420</v>
          </cell>
          <cell r="H330" t="str">
            <v>03</v>
          </cell>
          <cell r="I330" t="str">
            <v>王德甫</v>
          </cell>
          <cell r="J330" t="str">
            <v>623059412200840912</v>
          </cell>
          <cell r="K330" t="str">
            <v>2024.8</v>
          </cell>
        </row>
        <row r="331">
          <cell r="B331" t="str">
            <v>410412195202263519</v>
          </cell>
          <cell r="C331" t="str">
            <v>4104810408</v>
          </cell>
        </row>
        <row r="331">
          <cell r="E331" t="str">
            <v>武功乡坡魏村</v>
          </cell>
          <cell r="F331">
            <v>15690716349</v>
          </cell>
          <cell r="G331">
            <v>420</v>
          </cell>
          <cell r="H331" t="str">
            <v>03</v>
          </cell>
          <cell r="I331" t="str">
            <v>刘秀章</v>
          </cell>
          <cell r="J331" t="str">
            <v>623059412200839963</v>
          </cell>
          <cell r="K331" t="str">
            <v>2024.8</v>
          </cell>
        </row>
        <row r="332">
          <cell r="B332" t="str">
            <v>410412195212033514</v>
          </cell>
          <cell r="C332" t="str">
            <v>4104810405</v>
          </cell>
        </row>
        <row r="332">
          <cell r="E332" t="str">
            <v>武功乡武功村</v>
          </cell>
          <cell r="F332">
            <v>17837066495</v>
          </cell>
          <cell r="G332">
            <v>420</v>
          </cell>
          <cell r="H332" t="str">
            <v>03</v>
          </cell>
          <cell r="I332" t="str">
            <v>秦国强</v>
          </cell>
          <cell r="J332" t="str">
            <v>623059412202669624</v>
          </cell>
          <cell r="K332" t="str">
            <v>2024.8</v>
          </cell>
        </row>
        <row r="333">
          <cell r="B333" t="str">
            <v>410412195312233513</v>
          </cell>
          <cell r="C333" t="str">
            <v>4104810405</v>
          </cell>
        </row>
        <row r="333">
          <cell r="E333" t="str">
            <v>武功乡武功村</v>
          </cell>
          <cell r="F333">
            <v>15238277516</v>
          </cell>
          <cell r="G333">
            <v>420</v>
          </cell>
          <cell r="H333" t="str">
            <v>03</v>
          </cell>
          <cell r="I333" t="str">
            <v>张宁山</v>
          </cell>
          <cell r="J333" t="str">
            <v>623059412200814735</v>
          </cell>
          <cell r="K333" t="str">
            <v>2024.8</v>
          </cell>
        </row>
        <row r="334">
          <cell r="B334" t="str">
            <v>410481195309173516</v>
          </cell>
          <cell r="C334" t="str">
            <v>4104810405</v>
          </cell>
        </row>
        <row r="334">
          <cell r="E334" t="str">
            <v>武功乡武功村</v>
          </cell>
          <cell r="F334">
            <v>18737502845</v>
          </cell>
          <cell r="G334">
            <v>420</v>
          </cell>
          <cell r="H334" t="str">
            <v>03</v>
          </cell>
          <cell r="I334" t="str">
            <v>岳国正</v>
          </cell>
          <cell r="J334" t="str">
            <v>623059412200813919</v>
          </cell>
          <cell r="K334" t="str">
            <v>2024.8</v>
          </cell>
        </row>
        <row r="335">
          <cell r="B335" t="str">
            <v>410412195209153515</v>
          </cell>
          <cell r="C335" t="str">
            <v>4104810405</v>
          </cell>
        </row>
        <row r="335">
          <cell r="E335" t="str">
            <v>武功乡武功村</v>
          </cell>
          <cell r="F335">
            <v>13949459100</v>
          </cell>
          <cell r="G335">
            <v>420</v>
          </cell>
          <cell r="H335" t="str">
            <v>03</v>
          </cell>
          <cell r="I335" t="str">
            <v>刘天顺</v>
          </cell>
          <cell r="J335" t="str">
            <v>623059412200809909</v>
          </cell>
          <cell r="K335" t="str">
            <v>2024.8</v>
          </cell>
        </row>
        <row r="336">
          <cell r="B336" t="str">
            <v>410481195208133515</v>
          </cell>
          <cell r="C336" t="str">
            <v>4104810405</v>
          </cell>
        </row>
        <row r="336">
          <cell r="E336" t="str">
            <v>武功乡武功村</v>
          </cell>
          <cell r="F336">
            <v>18637502260</v>
          </cell>
          <cell r="G336">
            <v>420</v>
          </cell>
          <cell r="H336" t="str">
            <v>03</v>
          </cell>
          <cell r="I336" t="str">
            <v>姬得洲</v>
          </cell>
          <cell r="J336" t="str">
            <v>623059412200808091</v>
          </cell>
          <cell r="K336" t="str">
            <v>2024.8</v>
          </cell>
        </row>
        <row r="337">
          <cell r="B337" t="str">
            <v>410412194910293511</v>
          </cell>
          <cell r="C337" t="str">
            <v>4104810413</v>
          </cell>
        </row>
        <row r="337">
          <cell r="E337" t="str">
            <v>武功乡滚河孙村</v>
          </cell>
          <cell r="F337">
            <v>13461151822</v>
          </cell>
          <cell r="G337">
            <v>420</v>
          </cell>
          <cell r="H337" t="str">
            <v>03</v>
          </cell>
          <cell r="I337" t="str">
            <v>王彦得</v>
          </cell>
          <cell r="J337" t="str">
            <v>623059412200859730</v>
          </cell>
          <cell r="K337" t="str">
            <v>2024.8</v>
          </cell>
        </row>
        <row r="338">
          <cell r="B338" t="str">
            <v>410412196209103539</v>
          </cell>
          <cell r="C338" t="str">
            <v>4104810413</v>
          </cell>
        </row>
        <row r="338">
          <cell r="E338" t="str">
            <v>武功乡滚河孙村</v>
          </cell>
          <cell r="F338">
            <v>18303753876</v>
          </cell>
          <cell r="G338">
            <v>420</v>
          </cell>
          <cell r="H338" t="str">
            <v>03</v>
          </cell>
          <cell r="I338" t="str">
            <v>张耀峰</v>
          </cell>
          <cell r="J338" t="str">
            <v>623059412200861611</v>
          </cell>
          <cell r="K338" t="str">
            <v>2024.8</v>
          </cell>
        </row>
        <row r="339">
          <cell r="B339" t="str">
            <v>410481197301183567</v>
          </cell>
          <cell r="C339" t="str">
            <v>4104810413</v>
          </cell>
        </row>
        <row r="339">
          <cell r="E339" t="str">
            <v>武功乡滚河孙村</v>
          </cell>
          <cell r="F339">
            <v>18738910759</v>
          </cell>
          <cell r="G339">
            <v>420</v>
          </cell>
          <cell r="H339" t="str">
            <v>03</v>
          </cell>
          <cell r="I339" t="str">
            <v>聂少玉</v>
          </cell>
          <cell r="J339" t="str">
            <v>623059412201867187</v>
          </cell>
          <cell r="K339" t="str">
            <v>2024.8</v>
          </cell>
        </row>
        <row r="340">
          <cell r="B340" t="str">
            <v>41041219571017351X</v>
          </cell>
          <cell r="C340" t="str">
            <v>4104810413</v>
          </cell>
        </row>
        <row r="340">
          <cell r="E340" t="str">
            <v>武功乡滚河孙村</v>
          </cell>
          <cell r="F340">
            <v>18837561324</v>
          </cell>
          <cell r="G340">
            <v>420</v>
          </cell>
          <cell r="H340" t="str">
            <v>03</v>
          </cell>
          <cell r="I340" t="str">
            <v>彭国宇</v>
          </cell>
          <cell r="J340" t="str">
            <v>623059412200858476</v>
          </cell>
          <cell r="K340" t="str">
            <v>2024.8</v>
          </cell>
        </row>
        <row r="341">
          <cell r="B341" t="str">
            <v>410481197305083547</v>
          </cell>
          <cell r="C341" t="str">
            <v>4104810413</v>
          </cell>
        </row>
        <row r="341">
          <cell r="E341" t="str">
            <v>武功乡滚河孙村</v>
          </cell>
          <cell r="F341">
            <v>18337589929</v>
          </cell>
          <cell r="G341">
            <v>420</v>
          </cell>
          <cell r="H341" t="str">
            <v>03</v>
          </cell>
          <cell r="I341" t="str">
            <v>孟新红</v>
          </cell>
          <cell r="J341" t="str">
            <v>623059412200857437</v>
          </cell>
          <cell r="K341" t="str">
            <v>2024.8</v>
          </cell>
        </row>
        <row r="342">
          <cell r="B342" t="str">
            <v>410412195111153533</v>
          </cell>
          <cell r="C342" t="str">
            <v>4104810412</v>
          </cell>
        </row>
        <row r="342">
          <cell r="E342" t="str">
            <v>武功乡八家刘村</v>
          </cell>
          <cell r="F342">
            <v>13233711860</v>
          </cell>
          <cell r="G342">
            <v>420</v>
          </cell>
          <cell r="H342" t="str">
            <v>03</v>
          </cell>
          <cell r="I342" t="str">
            <v>王末</v>
          </cell>
          <cell r="J342" t="str">
            <v>623059412200866727</v>
          </cell>
          <cell r="K342" t="str">
            <v>2024.8</v>
          </cell>
        </row>
        <row r="343">
          <cell r="B343" t="str">
            <v>410481196712263583</v>
          </cell>
          <cell r="C343" t="str">
            <v>4104810412</v>
          </cell>
        </row>
        <row r="343">
          <cell r="E343" t="str">
            <v>武功乡八家刘村</v>
          </cell>
          <cell r="F343">
            <v>15510683312</v>
          </cell>
          <cell r="G343">
            <v>420</v>
          </cell>
          <cell r="H343" t="str">
            <v>03</v>
          </cell>
          <cell r="I343" t="str">
            <v>李秀花</v>
          </cell>
          <cell r="J343" t="str">
            <v>623059412202717241</v>
          </cell>
          <cell r="K343" t="str">
            <v>2024.8</v>
          </cell>
        </row>
        <row r="344">
          <cell r="B344" t="str">
            <v>410412196911273511</v>
          </cell>
          <cell r="C344" t="str">
            <v>4104810412</v>
          </cell>
        </row>
        <row r="344">
          <cell r="E344" t="str">
            <v>武功乡八家刘村</v>
          </cell>
          <cell r="F344">
            <v>15938928592</v>
          </cell>
          <cell r="G344">
            <v>420</v>
          </cell>
          <cell r="H344" t="str">
            <v>03</v>
          </cell>
          <cell r="I344" t="str">
            <v>刘爱杰</v>
          </cell>
          <cell r="J344" t="str">
            <v>623059412200865307</v>
          </cell>
          <cell r="K344" t="str">
            <v>2024.8</v>
          </cell>
        </row>
        <row r="345">
          <cell r="B345" t="str">
            <v>410412195912203510</v>
          </cell>
          <cell r="C345" t="str">
            <v>4104810412</v>
          </cell>
        </row>
        <row r="345">
          <cell r="E345" t="str">
            <v>武功乡八家刘村</v>
          </cell>
          <cell r="F345">
            <v>15539782398</v>
          </cell>
          <cell r="G345">
            <v>420</v>
          </cell>
          <cell r="H345" t="str">
            <v>03</v>
          </cell>
          <cell r="I345" t="str">
            <v>陈敬宇</v>
          </cell>
          <cell r="J345" t="str">
            <v>623059412200863039</v>
          </cell>
          <cell r="K345" t="str">
            <v>2024.8</v>
          </cell>
        </row>
        <row r="346">
          <cell r="B346" t="str">
            <v>410481195107083512</v>
          </cell>
          <cell r="C346" t="str">
            <v>4104810421</v>
          </cell>
        </row>
        <row r="346">
          <cell r="E346" t="str">
            <v>武功乡刘庄村</v>
          </cell>
          <cell r="F346">
            <v>15093873365</v>
          </cell>
          <cell r="G346">
            <v>420</v>
          </cell>
          <cell r="H346" t="str">
            <v>03</v>
          </cell>
          <cell r="I346" t="str">
            <v>张伍</v>
          </cell>
          <cell r="J346" t="str">
            <v>623059412200921621</v>
          </cell>
          <cell r="K346" t="str">
            <v>2024.8</v>
          </cell>
        </row>
        <row r="347">
          <cell r="B347" t="str">
            <v>410412195107163552</v>
          </cell>
          <cell r="C347" t="str">
            <v>4104810421</v>
          </cell>
        </row>
        <row r="347">
          <cell r="E347" t="str">
            <v>武功乡刘庄村</v>
          </cell>
          <cell r="F347" t="str">
            <v>15238230598</v>
          </cell>
          <cell r="G347">
            <v>420</v>
          </cell>
          <cell r="H347" t="str">
            <v>03</v>
          </cell>
          <cell r="I347" t="str">
            <v>许德怀</v>
          </cell>
          <cell r="J347" t="str">
            <v>623059412200920029</v>
          </cell>
          <cell r="K347" t="str">
            <v>2024.8</v>
          </cell>
        </row>
        <row r="348">
          <cell r="B348" t="str">
            <v>410481195907113521</v>
          </cell>
          <cell r="C348" t="str">
            <v>4104810421</v>
          </cell>
        </row>
        <row r="348">
          <cell r="E348" t="str">
            <v>武功乡刘庄村</v>
          </cell>
          <cell r="F348" t="str">
            <v>15516016562</v>
          </cell>
          <cell r="G348">
            <v>420</v>
          </cell>
          <cell r="H348" t="str">
            <v>03</v>
          </cell>
          <cell r="I348" t="str">
            <v>张淑香</v>
          </cell>
          <cell r="J348" t="str">
            <v>623059412202681264</v>
          </cell>
          <cell r="K348" t="str">
            <v>2024.8</v>
          </cell>
        </row>
        <row r="349">
          <cell r="B349" t="str">
            <v>410412195507033511</v>
          </cell>
          <cell r="C349" t="str">
            <v>4104810421</v>
          </cell>
        </row>
        <row r="349">
          <cell r="E349" t="str">
            <v>武功乡刘庄村</v>
          </cell>
          <cell r="F349" t="str">
            <v>13461196253</v>
          </cell>
          <cell r="G349">
            <v>420</v>
          </cell>
          <cell r="H349" t="str">
            <v>03</v>
          </cell>
          <cell r="I349" t="str">
            <v>许自勤</v>
          </cell>
          <cell r="J349" t="str">
            <v>623059412200920888</v>
          </cell>
          <cell r="K349" t="str">
            <v>2024.8</v>
          </cell>
        </row>
        <row r="350">
          <cell r="B350" t="str">
            <v>500231198312285288</v>
          </cell>
          <cell r="C350" t="str">
            <v>4104810421</v>
          </cell>
        </row>
        <row r="350">
          <cell r="E350" t="str">
            <v>武功乡刘庄村</v>
          </cell>
          <cell r="F350">
            <v>13101757466</v>
          </cell>
          <cell r="G350">
            <v>420</v>
          </cell>
          <cell r="H350" t="str">
            <v>03</v>
          </cell>
          <cell r="I350" t="str">
            <v>陈小梅</v>
          </cell>
          <cell r="J350" t="str">
            <v>623059412201890205</v>
          </cell>
          <cell r="K350" t="str">
            <v>2024.8</v>
          </cell>
        </row>
        <row r="351">
          <cell r="B351" t="str">
            <v>410481198007073513</v>
          </cell>
          <cell r="C351" t="str">
            <v>4104810404</v>
          </cell>
        </row>
        <row r="351">
          <cell r="E351" t="str">
            <v>武功乡田岗村</v>
          </cell>
          <cell r="F351">
            <v>15993558901</v>
          </cell>
          <cell r="G351">
            <v>420</v>
          </cell>
          <cell r="H351" t="str">
            <v>03</v>
          </cell>
          <cell r="I351" t="str">
            <v>张林昌</v>
          </cell>
          <cell r="J351" t="str">
            <v>623059412200831325</v>
          </cell>
          <cell r="K351" t="str">
            <v>2024.8</v>
          </cell>
        </row>
        <row r="352">
          <cell r="B352" t="str">
            <v>410412195205123538</v>
          </cell>
          <cell r="C352" t="str">
            <v>4104810404</v>
          </cell>
        </row>
        <row r="352">
          <cell r="E352" t="str">
            <v>武功乡田岗村</v>
          </cell>
          <cell r="F352">
            <v>13213844480</v>
          </cell>
          <cell r="G352">
            <v>420</v>
          </cell>
          <cell r="H352" t="str">
            <v>03</v>
          </cell>
          <cell r="I352" t="str">
            <v>张秀陛</v>
          </cell>
          <cell r="J352" t="str">
            <v>623059412200831606</v>
          </cell>
          <cell r="K352" t="str">
            <v>2024.8</v>
          </cell>
        </row>
        <row r="353">
          <cell r="B353" t="str">
            <v>41041219530108353X</v>
          </cell>
          <cell r="C353" t="str">
            <v>4104810404</v>
          </cell>
        </row>
        <row r="353">
          <cell r="E353" t="str">
            <v>武功乡田岗村</v>
          </cell>
          <cell r="F353">
            <v>13027560182</v>
          </cell>
          <cell r="G353">
            <v>420</v>
          </cell>
          <cell r="H353" t="str">
            <v>03</v>
          </cell>
          <cell r="I353" t="str">
            <v>赵金亭</v>
          </cell>
          <cell r="J353" t="str">
            <v>623059412202512956</v>
          </cell>
          <cell r="K353" t="str">
            <v>2024.8</v>
          </cell>
        </row>
        <row r="354">
          <cell r="B354" t="str">
            <v>410412196509133510</v>
          </cell>
          <cell r="C354" t="str">
            <v>4104810404</v>
          </cell>
        </row>
        <row r="354">
          <cell r="E354" t="str">
            <v>武功乡田岗村</v>
          </cell>
          <cell r="F354">
            <v>18637502260</v>
          </cell>
          <cell r="G354">
            <v>420</v>
          </cell>
          <cell r="H354" t="str">
            <v>03</v>
          </cell>
          <cell r="I354" t="str">
            <v>武书浩</v>
          </cell>
          <cell r="J354" t="str">
            <v>623059412200830566</v>
          </cell>
          <cell r="K354" t="str">
            <v>2024.8</v>
          </cell>
        </row>
        <row r="355">
          <cell r="B355" t="str">
            <v>410412196711193517</v>
          </cell>
          <cell r="C355" t="str">
            <v>4104810407</v>
          </cell>
        </row>
        <row r="355">
          <cell r="E355" t="str">
            <v>武功乡范庄村</v>
          </cell>
          <cell r="F355">
            <v>18239731038</v>
          </cell>
          <cell r="G355">
            <v>420</v>
          </cell>
          <cell r="H355" t="str">
            <v>03</v>
          </cell>
          <cell r="I355" t="str">
            <v>范海峰</v>
          </cell>
          <cell r="J355" t="str">
            <v>623059412200845283</v>
          </cell>
          <cell r="K355" t="str">
            <v>2024.8</v>
          </cell>
        </row>
        <row r="356">
          <cell r="B356" t="str">
            <v>410412195409033518</v>
          </cell>
          <cell r="C356" t="str">
            <v>4104810407</v>
          </cell>
        </row>
        <row r="356">
          <cell r="E356" t="str">
            <v>武功乡范庄村</v>
          </cell>
          <cell r="F356">
            <v>15836984532</v>
          </cell>
          <cell r="G356">
            <v>420</v>
          </cell>
          <cell r="H356" t="str">
            <v>03</v>
          </cell>
          <cell r="I356" t="str">
            <v>范德方</v>
          </cell>
          <cell r="J356" t="str">
            <v>623059412202486250</v>
          </cell>
          <cell r="K356" t="str">
            <v>2024.8</v>
          </cell>
        </row>
        <row r="357">
          <cell r="B357" t="str">
            <v>410412194809233514</v>
          </cell>
          <cell r="C357" t="str">
            <v>4104810407</v>
          </cell>
        </row>
        <row r="357">
          <cell r="E357" t="str">
            <v>武功乡范庄村</v>
          </cell>
          <cell r="F357">
            <v>18137342453</v>
          </cell>
          <cell r="G357">
            <v>420</v>
          </cell>
          <cell r="H357" t="str">
            <v>03</v>
          </cell>
          <cell r="I357" t="str">
            <v>范国贤</v>
          </cell>
          <cell r="J357" t="str">
            <v>623059412202681363</v>
          </cell>
          <cell r="K357" t="str">
            <v>2024.8</v>
          </cell>
        </row>
        <row r="358">
          <cell r="B358" t="str">
            <v>410412196001233529</v>
          </cell>
          <cell r="C358" t="str">
            <v>4104810407</v>
          </cell>
        </row>
        <row r="358">
          <cell r="E358" t="str">
            <v>武功乡范庄村</v>
          </cell>
          <cell r="F358">
            <v>15938934786</v>
          </cell>
          <cell r="G358">
            <v>420</v>
          </cell>
          <cell r="H358" t="str">
            <v>03</v>
          </cell>
          <cell r="I358" t="str">
            <v>胡兰香</v>
          </cell>
          <cell r="J358" t="str">
            <v>623059412200846646</v>
          </cell>
          <cell r="K358" t="str">
            <v>2024.8</v>
          </cell>
        </row>
        <row r="359">
          <cell r="B359" t="str">
            <v>410412195709183518</v>
          </cell>
          <cell r="C359" t="str">
            <v>4104810410</v>
          </cell>
        </row>
        <row r="359">
          <cell r="E359" t="str">
            <v>武功乡小柴庄村</v>
          </cell>
          <cell r="F359" t="str">
            <v>13071736849</v>
          </cell>
          <cell r="G359">
            <v>420</v>
          </cell>
          <cell r="H359" t="str">
            <v>03</v>
          </cell>
          <cell r="I359" t="str">
            <v>刘建民</v>
          </cell>
          <cell r="J359" t="str">
            <v>623059412200887053</v>
          </cell>
          <cell r="K359" t="str">
            <v>2024.8</v>
          </cell>
        </row>
        <row r="360">
          <cell r="B360" t="str">
            <v>410412195311103514</v>
          </cell>
          <cell r="C360" t="str">
            <v>4104810410</v>
          </cell>
        </row>
        <row r="360">
          <cell r="E360" t="str">
            <v>武功乡小柴庄村</v>
          </cell>
          <cell r="F360" t="str">
            <v>15638694737</v>
          </cell>
          <cell r="G360">
            <v>420</v>
          </cell>
          <cell r="H360" t="str">
            <v>03</v>
          </cell>
          <cell r="I360" t="str">
            <v>刘洋彬</v>
          </cell>
          <cell r="J360" t="str">
            <v>623059412200887624</v>
          </cell>
          <cell r="K360" t="str">
            <v>2024.8</v>
          </cell>
        </row>
        <row r="361">
          <cell r="B361" t="str">
            <v>410412195411153535</v>
          </cell>
          <cell r="C361" t="str">
            <v>4104810410</v>
          </cell>
        </row>
        <row r="361">
          <cell r="E361" t="str">
            <v>武功乡小柴庄村</v>
          </cell>
          <cell r="F361">
            <v>13663096848</v>
          </cell>
          <cell r="G361">
            <v>420</v>
          </cell>
          <cell r="H361" t="str">
            <v>03</v>
          </cell>
          <cell r="I361" t="str">
            <v>张建德</v>
          </cell>
          <cell r="J361" t="str">
            <v>623059412200889166</v>
          </cell>
          <cell r="K361" t="str">
            <v>2024.8</v>
          </cell>
        </row>
        <row r="362">
          <cell r="B362" t="str">
            <v>41041219520519351X</v>
          </cell>
          <cell r="C362" t="str">
            <v>4104810418</v>
          </cell>
        </row>
        <row r="362">
          <cell r="E362" t="str">
            <v>武功乡同官李村</v>
          </cell>
          <cell r="F362">
            <v>15716566930</v>
          </cell>
          <cell r="G362">
            <v>420</v>
          </cell>
          <cell r="H362" t="str">
            <v>03</v>
          </cell>
          <cell r="I362" t="str">
            <v>刘国京</v>
          </cell>
          <cell r="J362" t="str">
            <v>623059412200946800</v>
          </cell>
          <cell r="K362" t="str">
            <v>2024.8</v>
          </cell>
        </row>
        <row r="363">
          <cell r="B363" t="str">
            <v>410412195106253513</v>
          </cell>
          <cell r="C363" t="str">
            <v>4104810418</v>
          </cell>
        </row>
        <row r="363">
          <cell r="E363" t="str">
            <v>武功乡同官李村</v>
          </cell>
          <cell r="F363">
            <v>15516064076</v>
          </cell>
          <cell r="G363">
            <v>420</v>
          </cell>
          <cell r="H363" t="str">
            <v>03</v>
          </cell>
          <cell r="I363" t="str">
            <v>朱班仓</v>
          </cell>
          <cell r="J363" t="str">
            <v>623059412200952519</v>
          </cell>
          <cell r="K363" t="str">
            <v>2024.8</v>
          </cell>
        </row>
        <row r="364">
          <cell r="B364" t="str">
            <v>410412195204033530</v>
          </cell>
          <cell r="C364" t="str">
            <v>4104810418</v>
          </cell>
        </row>
        <row r="364">
          <cell r="E364" t="str">
            <v>武功乡同官李村</v>
          </cell>
          <cell r="F364">
            <v>15713754616</v>
          </cell>
          <cell r="G364">
            <v>420</v>
          </cell>
          <cell r="H364" t="str">
            <v>03</v>
          </cell>
          <cell r="I364" t="str">
            <v>刘耀宇</v>
          </cell>
          <cell r="J364" t="str">
            <v>623059412202660847</v>
          </cell>
          <cell r="K364" t="str">
            <v>2024.8</v>
          </cell>
        </row>
        <row r="365">
          <cell r="B365" t="str">
            <v>410412195505023539</v>
          </cell>
          <cell r="C365" t="str">
            <v>4104810702</v>
          </cell>
        </row>
        <row r="365">
          <cell r="E365" t="str">
            <v>武功乡曹庄村</v>
          </cell>
          <cell r="F365">
            <v>13273887256</v>
          </cell>
          <cell r="G365">
            <v>420</v>
          </cell>
          <cell r="H365" t="str">
            <v>03</v>
          </cell>
          <cell r="I365" t="str">
            <v>曹振木</v>
          </cell>
          <cell r="J365" t="str">
            <v>623059412200929525</v>
          </cell>
          <cell r="K365" t="str">
            <v>2024.8</v>
          </cell>
        </row>
        <row r="366">
          <cell r="B366" t="str">
            <v>410412195107153530</v>
          </cell>
          <cell r="C366" t="str">
            <v>4104810702</v>
          </cell>
        </row>
        <row r="366">
          <cell r="E366" t="str">
            <v>武功乡曹庄村</v>
          </cell>
          <cell r="F366">
            <v>13017550320</v>
          </cell>
          <cell r="G366">
            <v>420</v>
          </cell>
          <cell r="H366" t="str">
            <v>03</v>
          </cell>
          <cell r="I366" t="str">
            <v>杨振周</v>
          </cell>
          <cell r="J366" t="str">
            <v>623059412200936173</v>
          </cell>
          <cell r="K366" t="str">
            <v>2024.8</v>
          </cell>
        </row>
        <row r="367">
          <cell r="B367" t="str">
            <v>410412195001193526</v>
          </cell>
          <cell r="C367" t="str">
            <v>4104810702</v>
          </cell>
        </row>
        <row r="367">
          <cell r="E367" t="str">
            <v>武功乡曹庄村</v>
          </cell>
          <cell r="F367">
            <v>18317671413</v>
          </cell>
          <cell r="G367">
            <v>420</v>
          </cell>
          <cell r="H367" t="str">
            <v>03</v>
          </cell>
          <cell r="I367" t="str">
            <v>张兰枝</v>
          </cell>
          <cell r="J367" t="str">
            <v>623059412200936553</v>
          </cell>
          <cell r="K367" t="str">
            <v>2024.8</v>
          </cell>
        </row>
        <row r="368">
          <cell r="B368" t="str">
            <v>410412195507163535</v>
          </cell>
          <cell r="C368" t="str">
            <v>4104810702</v>
          </cell>
        </row>
        <row r="368">
          <cell r="E368" t="str">
            <v>武功乡曹庄村</v>
          </cell>
          <cell r="F368">
            <v>15937599181</v>
          </cell>
          <cell r="G368">
            <v>420</v>
          </cell>
          <cell r="H368" t="str">
            <v>03</v>
          </cell>
          <cell r="I368" t="str">
            <v>李学文</v>
          </cell>
          <cell r="J368" t="str">
            <v>623059412200932644</v>
          </cell>
          <cell r="K368" t="str">
            <v>2024.8</v>
          </cell>
        </row>
        <row r="369">
          <cell r="B369" t="str">
            <v>410412195408033516</v>
          </cell>
          <cell r="C369" t="str">
            <v>4104810702</v>
          </cell>
        </row>
        <row r="369">
          <cell r="E369" t="str">
            <v>武功乡曹庄村</v>
          </cell>
          <cell r="F369">
            <v>15136992516</v>
          </cell>
          <cell r="G369">
            <v>420</v>
          </cell>
          <cell r="H369" t="str">
            <v>03</v>
          </cell>
          <cell r="I369" t="str">
            <v>吕松合</v>
          </cell>
          <cell r="J369" t="str">
            <v>623059412200933196</v>
          </cell>
          <cell r="K369" t="str">
            <v>2024.8</v>
          </cell>
        </row>
        <row r="370">
          <cell r="B370" t="str">
            <v>41041219620317351X</v>
          </cell>
          <cell r="C370" t="str">
            <v>4104810702</v>
          </cell>
        </row>
        <row r="370">
          <cell r="E370" t="str">
            <v>武功乡曹庄村</v>
          </cell>
          <cell r="F370">
            <v>13283067860</v>
          </cell>
          <cell r="G370">
            <v>420</v>
          </cell>
          <cell r="H370" t="str">
            <v>03</v>
          </cell>
          <cell r="I370" t="str">
            <v>乔民耀</v>
          </cell>
          <cell r="J370" t="str">
            <v>623059412200933600</v>
          </cell>
          <cell r="K370" t="str">
            <v>2024.8</v>
          </cell>
        </row>
        <row r="371">
          <cell r="B371" t="str">
            <v>410412195412103556</v>
          </cell>
          <cell r="C371" t="str">
            <v>4104810702</v>
          </cell>
        </row>
        <row r="371">
          <cell r="E371" t="str">
            <v>武功乡曹庄村</v>
          </cell>
          <cell r="F371">
            <v>15938943514</v>
          </cell>
          <cell r="G371">
            <v>420</v>
          </cell>
          <cell r="H371" t="str">
            <v>03</v>
          </cell>
          <cell r="I371" t="str">
            <v>秦苟嗪</v>
          </cell>
          <cell r="J371" t="str">
            <v>623059412200933717</v>
          </cell>
          <cell r="K371" t="str">
            <v>2024.8</v>
          </cell>
        </row>
        <row r="372">
          <cell r="B372" t="str">
            <v>410481197907252045</v>
          </cell>
          <cell r="C372" t="str">
            <v>4104810702</v>
          </cell>
        </row>
        <row r="372">
          <cell r="E372" t="str">
            <v>武功乡曹庄村</v>
          </cell>
          <cell r="F372">
            <v>15224849518</v>
          </cell>
          <cell r="G372">
            <v>420</v>
          </cell>
          <cell r="H372" t="str">
            <v>03</v>
          </cell>
          <cell r="I372" t="str">
            <v>李文霞</v>
          </cell>
          <cell r="J372" t="str">
            <v>623059412200932495</v>
          </cell>
          <cell r="K372" t="str">
            <v>2024.8</v>
          </cell>
        </row>
        <row r="373">
          <cell r="B373" t="str">
            <v>41041219580718352X</v>
          </cell>
          <cell r="C373" t="str">
            <v>4104810702</v>
          </cell>
        </row>
        <row r="373">
          <cell r="E373" t="str">
            <v>武功乡曹庄村</v>
          </cell>
          <cell r="F373">
            <v>13271454492</v>
          </cell>
          <cell r="G373">
            <v>420</v>
          </cell>
          <cell r="H373" t="str">
            <v>03</v>
          </cell>
          <cell r="I373" t="str">
            <v>吕桂英</v>
          </cell>
          <cell r="J373" t="str">
            <v>623059412202207078</v>
          </cell>
          <cell r="K373" t="str">
            <v>2024.8</v>
          </cell>
        </row>
        <row r="374">
          <cell r="B374" t="str">
            <v>410412195203123518</v>
          </cell>
          <cell r="C374" t="str">
            <v>4104810702</v>
          </cell>
        </row>
        <row r="374">
          <cell r="E374" t="str">
            <v>武功乡曹庄村</v>
          </cell>
          <cell r="F374">
            <v>15516098021</v>
          </cell>
          <cell r="G374">
            <v>420</v>
          </cell>
          <cell r="H374" t="str">
            <v>03</v>
          </cell>
          <cell r="I374" t="str">
            <v>李赖孩</v>
          </cell>
          <cell r="J374" t="str">
            <v>623059412200932008</v>
          </cell>
          <cell r="K374" t="str">
            <v>2024.8</v>
          </cell>
        </row>
        <row r="375">
          <cell r="B375" t="str">
            <v>410412195212083546</v>
          </cell>
          <cell r="C375" t="str">
            <v>4104810702</v>
          </cell>
        </row>
        <row r="375">
          <cell r="E375" t="str">
            <v>武功乡曹庄村</v>
          </cell>
          <cell r="F375">
            <v>18237563037</v>
          </cell>
          <cell r="G375">
            <v>420</v>
          </cell>
          <cell r="H375" t="str">
            <v>03</v>
          </cell>
          <cell r="I375" t="str">
            <v>郝令令</v>
          </cell>
          <cell r="J375" t="str">
            <v>623059412200931349</v>
          </cell>
          <cell r="K375" t="str">
            <v>2024.8</v>
          </cell>
        </row>
        <row r="376">
          <cell r="B376" t="str">
            <v>410412196109063525</v>
          </cell>
          <cell r="C376" t="str">
            <v>4104810702</v>
          </cell>
        </row>
        <row r="376">
          <cell r="E376" t="str">
            <v>武功乡曹庄村</v>
          </cell>
          <cell r="F376">
            <v>15136962101</v>
          </cell>
          <cell r="G376">
            <v>420</v>
          </cell>
          <cell r="H376" t="str">
            <v>03</v>
          </cell>
          <cell r="I376" t="str">
            <v>马连英</v>
          </cell>
          <cell r="J376" t="str">
            <v>623059412200933279</v>
          </cell>
          <cell r="K376" t="str">
            <v>2024.8</v>
          </cell>
        </row>
        <row r="377">
          <cell r="B377" t="str">
            <v>41048119770819353X</v>
          </cell>
          <cell r="C377" t="str">
            <v>4104810702</v>
          </cell>
        </row>
        <row r="377">
          <cell r="E377" t="str">
            <v>武功乡曹庄村</v>
          </cell>
          <cell r="F377">
            <v>15937587313</v>
          </cell>
          <cell r="G377">
            <v>420</v>
          </cell>
          <cell r="H377" t="str">
            <v>03</v>
          </cell>
          <cell r="I377" t="str">
            <v>李学卿</v>
          </cell>
          <cell r="J377" t="str">
            <v>623059412200932636</v>
          </cell>
          <cell r="K377" t="str">
            <v>2024.8</v>
          </cell>
        </row>
        <row r="378">
          <cell r="B378" t="str">
            <v>410412195210123516</v>
          </cell>
          <cell r="C378" t="str">
            <v>4104810409</v>
          </cell>
        </row>
        <row r="378">
          <cell r="E378" t="str">
            <v>武功乡大程庄村</v>
          </cell>
          <cell r="F378">
            <v>18737591079</v>
          </cell>
          <cell r="G378">
            <v>420</v>
          </cell>
          <cell r="H378" t="str">
            <v>03</v>
          </cell>
          <cell r="I378" t="str">
            <v>刘保聚</v>
          </cell>
          <cell r="J378" t="str">
            <v>623059412200880454</v>
          </cell>
          <cell r="K378" t="str">
            <v>2024.8</v>
          </cell>
        </row>
        <row r="379">
          <cell r="B379" t="str">
            <v>410481197010153595</v>
          </cell>
          <cell r="C379" t="str">
            <v>4104810409</v>
          </cell>
        </row>
        <row r="379">
          <cell r="E379" t="str">
            <v>武功乡大程庄村</v>
          </cell>
          <cell r="F379">
            <v>18437568018</v>
          </cell>
          <cell r="G379">
            <v>420</v>
          </cell>
          <cell r="H379" t="str">
            <v>03</v>
          </cell>
          <cell r="I379" t="str">
            <v>王红克</v>
          </cell>
          <cell r="J379" t="str">
            <v>623059412202672255</v>
          </cell>
          <cell r="K379" t="str">
            <v>2024.8</v>
          </cell>
        </row>
        <row r="380">
          <cell r="B380" t="str">
            <v>410481198705273512</v>
          </cell>
          <cell r="C380" t="str">
            <v>4104810409</v>
          </cell>
        </row>
        <row r="380">
          <cell r="E380" t="str">
            <v>武功乡大程庄村</v>
          </cell>
          <cell r="F380">
            <v>18937596494</v>
          </cell>
          <cell r="G380">
            <v>420</v>
          </cell>
          <cell r="H380" t="str">
            <v>03</v>
          </cell>
          <cell r="I380" t="str">
            <v>陶云龙</v>
          </cell>
          <cell r="J380" t="str">
            <v>623059412202528895</v>
          </cell>
          <cell r="K380" t="str">
            <v>2024.8</v>
          </cell>
        </row>
        <row r="381">
          <cell r="B381" t="str">
            <v>410481196507103521</v>
          </cell>
          <cell r="C381" t="str">
            <v>4104810406</v>
          </cell>
        </row>
        <row r="381">
          <cell r="E381" t="str">
            <v>武功乡滚河李村</v>
          </cell>
          <cell r="F381">
            <v>13393797120</v>
          </cell>
          <cell r="G381">
            <v>420</v>
          </cell>
          <cell r="H381" t="str">
            <v>03</v>
          </cell>
          <cell r="I381" t="str">
            <v>吴秋枝</v>
          </cell>
          <cell r="J381" t="str">
            <v>623059412200852305</v>
          </cell>
          <cell r="K381" t="str">
            <v>2024.8</v>
          </cell>
        </row>
        <row r="382">
          <cell r="B382" t="str">
            <v>410412195401193525</v>
          </cell>
          <cell r="C382" t="str">
            <v>4104810406</v>
          </cell>
        </row>
        <row r="382">
          <cell r="E382" t="str">
            <v>武功乡滚河李村</v>
          </cell>
          <cell r="F382">
            <v>15239559500</v>
          </cell>
          <cell r="G382">
            <v>420</v>
          </cell>
          <cell r="H382" t="str">
            <v>03</v>
          </cell>
          <cell r="I382" t="str">
            <v>张玉花</v>
          </cell>
          <cell r="J382" t="str">
            <v>623059412200854111</v>
          </cell>
          <cell r="K382" t="str">
            <v>2024.8</v>
          </cell>
        </row>
        <row r="383">
          <cell r="B383" t="str">
            <v>410412195206283533</v>
          </cell>
          <cell r="C383" t="str">
            <v>4104810416</v>
          </cell>
        </row>
        <row r="383">
          <cell r="E383" t="str">
            <v>武功乡刁沟村</v>
          </cell>
          <cell r="F383">
            <v>18317659353</v>
          </cell>
          <cell r="G383">
            <v>420</v>
          </cell>
          <cell r="H383" t="str">
            <v>03</v>
          </cell>
          <cell r="I383" t="str">
            <v>唐万庆</v>
          </cell>
          <cell r="J383" t="str">
            <v>623059412202705410</v>
          </cell>
          <cell r="K383" t="str">
            <v>2024.8</v>
          </cell>
        </row>
        <row r="384">
          <cell r="B384" t="str">
            <v>410412195807153697</v>
          </cell>
          <cell r="C384" t="str">
            <v>4104810416</v>
          </cell>
        </row>
        <row r="384">
          <cell r="E384" t="str">
            <v>武功乡刁沟村</v>
          </cell>
          <cell r="F384" t="str">
            <v>17122787656</v>
          </cell>
          <cell r="G384">
            <v>420</v>
          </cell>
          <cell r="H384" t="str">
            <v>03</v>
          </cell>
          <cell r="I384" t="str">
            <v>张耀增</v>
          </cell>
          <cell r="J384" t="str">
            <v>623059412202266793</v>
          </cell>
          <cell r="K384" t="str">
            <v>2024.8</v>
          </cell>
        </row>
        <row r="385">
          <cell r="B385" t="str">
            <v>410412197309213510</v>
          </cell>
          <cell r="C385" t="str">
            <v>4104810416</v>
          </cell>
        </row>
        <row r="385">
          <cell r="E385" t="str">
            <v>武功乡刁沟村</v>
          </cell>
          <cell r="F385">
            <v>15937560531</v>
          </cell>
          <cell r="G385">
            <v>420</v>
          </cell>
          <cell r="H385" t="str">
            <v>03</v>
          </cell>
          <cell r="I385" t="str">
            <v>詹红军</v>
          </cell>
          <cell r="J385" t="str">
            <v>623059412200894554</v>
          </cell>
          <cell r="K385" t="str">
            <v>2024.8</v>
          </cell>
        </row>
        <row r="386">
          <cell r="B386" t="str">
            <v>410412195408183522</v>
          </cell>
          <cell r="C386" t="str">
            <v>4104810416</v>
          </cell>
        </row>
        <row r="386">
          <cell r="E386" t="str">
            <v>武功乡刁沟村</v>
          </cell>
          <cell r="F386">
            <v>15893421596</v>
          </cell>
          <cell r="G386">
            <v>420</v>
          </cell>
          <cell r="H386" t="str">
            <v>03</v>
          </cell>
          <cell r="I386" t="str">
            <v>张玉先</v>
          </cell>
          <cell r="J386" t="str">
            <v>623059412200895155</v>
          </cell>
          <cell r="K386" t="str">
            <v>2024.8</v>
          </cell>
        </row>
        <row r="387">
          <cell r="B387" t="str">
            <v>410481197509123547</v>
          </cell>
          <cell r="C387" t="str">
            <v>4104810416</v>
          </cell>
        </row>
        <row r="387">
          <cell r="E387" t="str">
            <v>武功乡刁沟村</v>
          </cell>
          <cell r="F387">
            <v>15136926067</v>
          </cell>
          <cell r="G387">
            <v>420</v>
          </cell>
          <cell r="H387" t="str">
            <v>03</v>
          </cell>
          <cell r="I387" t="str">
            <v>马书芹</v>
          </cell>
          <cell r="J387" t="str">
            <v>623059412200891808</v>
          </cell>
          <cell r="K387" t="str">
            <v>2024.8</v>
          </cell>
        </row>
        <row r="388">
          <cell r="B388" t="str">
            <v>410481198404213022</v>
          </cell>
          <cell r="C388" t="str">
            <v>4104810416</v>
          </cell>
        </row>
        <row r="388">
          <cell r="E388" t="str">
            <v>武功乡刁沟村</v>
          </cell>
          <cell r="F388">
            <v>13781070193</v>
          </cell>
          <cell r="G388">
            <v>420</v>
          </cell>
          <cell r="H388" t="str">
            <v>03</v>
          </cell>
          <cell r="I388" t="str">
            <v>李幻想</v>
          </cell>
          <cell r="J388" t="str">
            <v>623059412201359771</v>
          </cell>
          <cell r="K388" t="str">
            <v>2024.8</v>
          </cell>
        </row>
        <row r="389">
          <cell r="B389" t="str">
            <v>410412195505043572</v>
          </cell>
          <cell r="C389" t="str">
            <v>4104810416</v>
          </cell>
        </row>
        <row r="389">
          <cell r="E389" t="str">
            <v>武功乡刁沟村</v>
          </cell>
          <cell r="F389">
            <v>13461151489</v>
          </cell>
          <cell r="G389">
            <v>420</v>
          </cell>
          <cell r="H389" t="str">
            <v>03</v>
          </cell>
          <cell r="I389" t="str">
            <v>陈金才</v>
          </cell>
          <cell r="J389" t="str">
            <v>623059412200890024</v>
          </cell>
          <cell r="K389" t="str">
            <v>2024.8</v>
          </cell>
        </row>
        <row r="390">
          <cell r="B390" t="str">
            <v>410412196606091535</v>
          </cell>
          <cell r="C390" t="str">
            <v>4104810314</v>
          </cell>
        </row>
        <row r="390">
          <cell r="E390" t="str">
            <v>杨庄乡郜林村</v>
          </cell>
          <cell r="F390">
            <v>15836989953</v>
          </cell>
          <cell r="G390">
            <v>420</v>
          </cell>
          <cell r="H390" t="str">
            <v>03</v>
          </cell>
          <cell r="I390" t="str">
            <v>李自豪</v>
          </cell>
          <cell r="J390" t="str">
            <v>623059412201053895</v>
          </cell>
          <cell r="K390" t="str">
            <v>2024.8</v>
          </cell>
        </row>
        <row r="391">
          <cell r="B391" t="str">
            <v>410412196809301512</v>
          </cell>
          <cell r="C391" t="str">
            <v>4104810314</v>
          </cell>
        </row>
        <row r="391">
          <cell r="E391" t="str">
            <v>杨庄乡郜林村</v>
          </cell>
          <cell r="F391">
            <v>13346709226</v>
          </cell>
          <cell r="G391">
            <v>420</v>
          </cell>
          <cell r="H391" t="str">
            <v>03</v>
          </cell>
          <cell r="I391" t="str">
            <v>曹恒建</v>
          </cell>
          <cell r="J391" t="str">
            <v>623059412201967524</v>
          </cell>
          <cell r="K391" t="str">
            <v>2024.8</v>
          </cell>
        </row>
        <row r="392">
          <cell r="B392" t="str">
            <v>410412195304201511</v>
          </cell>
          <cell r="C392" t="str">
            <v>4104810314</v>
          </cell>
        </row>
        <row r="392">
          <cell r="E392" t="str">
            <v>杨庄乡郜林村</v>
          </cell>
          <cell r="F392">
            <v>15994010205</v>
          </cell>
          <cell r="G392">
            <v>420</v>
          </cell>
          <cell r="H392" t="str">
            <v>03</v>
          </cell>
          <cell r="I392" t="str">
            <v>夏乐明</v>
          </cell>
          <cell r="J392" t="str">
            <v>623059412202561870</v>
          </cell>
          <cell r="K392" t="str">
            <v>2024.8</v>
          </cell>
        </row>
        <row r="393">
          <cell r="B393" t="str">
            <v>410412195508091510</v>
          </cell>
          <cell r="C393" t="str">
            <v>4104810314</v>
          </cell>
        </row>
        <row r="393">
          <cell r="E393" t="str">
            <v>杨庄乡郜林村</v>
          </cell>
          <cell r="F393">
            <v>15886745033</v>
          </cell>
          <cell r="G393">
            <v>420</v>
          </cell>
          <cell r="H393" t="str">
            <v>03</v>
          </cell>
          <cell r="I393" t="str">
            <v>冯桂芳</v>
          </cell>
          <cell r="J393" t="str">
            <v>623059412201052418</v>
          </cell>
          <cell r="K393" t="str">
            <v>2024.8</v>
          </cell>
        </row>
        <row r="394">
          <cell r="B394" t="str">
            <v>410412197111271555</v>
          </cell>
          <cell r="C394" t="str">
            <v>4104810314</v>
          </cell>
        </row>
        <row r="394">
          <cell r="E394" t="str">
            <v>杨庄乡郜林村</v>
          </cell>
          <cell r="F394">
            <v>18336696007</v>
          </cell>
          <cell r="G394">
            <v>420</v>
          </cell>
          <cell r="H394" t="str">
            <v>03</v>
          </cell>
          <cell r="I394" t="str">
            <v>王国耀</v>
          </cell>
          <cell r="J394" t="str">
            <v>623059412201970841</v>
          </cell>
          <cell r="K394" t="str">
            <v>2024.8</v>
          </cell>
        </row>
        <row r="395">
          <cell r="B395" t="str">
            <v>410412195511261517</v>
          </cell>
          <cell r="C395" t="str">
            <v>4104810314</v>
          </cell>
        </row>
        <row r="395">
          <cell r="E395" t="str">
            <v>杨庄乡郜林村</v>
          </cell>
          <cell r="F395">
            <v>18336696007</v>
          </cell>
          <cell r="G395">
            <v>420</v>
          </cell>
          <cell r="H395" t="str">
            <v>03</v>
          </cell>
          <cell r="I395" t="str">
            <v>王庆彬</v>
          </cell>
          <cell r="J395" t="str">
            <v>623059412201055023</v>
          </cell>
          <cell r="K395" t="str">
            <v>2024.8</v>
          </cell>
        </row>
        <row r="396">
          <cell r="B396" t="str">
            <v>410481196607061517</v>
          </cell>
          <cell r="C396" t="str">
            <v>4104810314</v>
          </cell>
        </row>
        <row r="396">
          <cell r="E396" t="str">
            <v>杨庄乡郜林村</v>
          </cell>
          <cell r="F396">
            <v>13295032139</v>
          </cell>
          <cell r="G396">
            <v>420</v>
          </cell>
          <cell r="H396" t="str">
            <v>03</v>
          </cell>
          <cell r="I396" t="str">
            <v>张谦祥</v>
          </cell>
          <cell r="J396" t="str">
            <v>623059412201057268</v>
          </cell>
          <cell r="K396" t="str">
            <v>2024.8</v>
          </cell>
        </row>
        <row r="397">
          <cell r="B397" t="str">
            <v>410412195307281510</v>
          </cell>
          <cell r="C397" t="str">
            <v>4104810314</v>
          </cell>
        </row>
        <row r="397">
          <cell r="E397" t="str">
            <v>杨庄乡郜林村</v>
          </cell>
          <cell r="F397">
            <v>18239755031</v>
          </cell>
          <cell r="G397">
            <v>420</v>
          </cell>
          <cell r="H397" t="str">
            <v>03</v>
          </cell>
          <cell r="I397" t="str">
            <v>黄留</v>
          </cell>
          <cell r="J397" t="str">
            <v>623059412201053143</v>
          </cell>
          <cell r="K397" t="str">
            <v>2024.8</v>
          </cell>
        </row>
        <row r="398">
          <cell r="B398" t="str">
            <v>410412195206261510</v>
          </cell>
          <cell r="C398" t="str">
            <v>4104810314</v>
          </cell>
        </row>
        <row r="398">
          <cell r="E398" t="str">
            <v>杨庄乡郜林村</v>
          </cell>
          <cell r="F398">
            <v>15738499692</v>
          </cell>
          <cell r="G398">
            <v>420</v>
          </cell>
          <cell r="H398" t="str">
            <v>03</v>
          </cell>
          <cell r="I398" t="str">
            <v>王大祥</v>
          </cell>
          <cell r="J398" t="str">
            <v>623059412201054844</v>
          </cell>
          <cell r="K398" t="str">
            <v>2024.8</v>
          </cell>
        </row>
        <row r="399">
          <cell r="B399" t="str">
            <v>41041219610929151X</v>
          </cell>
          <cell r="C399" t="str">
            <v>4104810314</v>
          </cell>
        </row>
        <row r="399">
          <cell r="E399" t="str">
            <v>杨庄乡郜林村</v>
          </cell>
          <cell r="F399">
            <v>18768988329</v>
          </cell>
          <cell r="G399">
            <v>420</v>
          </cell>
          <cell r="H399" t="str">
            <v>03</v>
          </cell>
          <cell r="I399" t="str">
            <v>秦耀成</v>
          </cell>
          <cell r="J399" t="str">
            <v>623059412201970387</v>
          </cell>
          <cell r="K399" t="str">
            <v>2024.8</v>
          </cell>
        </row>
        <row r="400">
          <cell r="B400" t="str">
            <v>410412196606061547</v>
          </cell>
          <cell r="C400" t="str">
            <v>4104810314</v>
          </cell>
        </row>
        <row r="400">
          <cell r="E400" t="str">
            <v>杨庄乡郜林村</v>
          </cell>
          <cell r="F400">
            <v>15093858767</v>
          </cell>
          <cell r="G400">
            <v>420</v>
          </cell>
          <cell r="H400" t="str">
            <v>03</v>
          </cell>
          <cell r="I400" t="str">
            <v>李小秀</v>
          </cell>
          <cell r="J400" t="str">
            <v>623059412201053796</v>
          </cell>
          <cell r="K400" t="str">
            <v>2024.8</v>
          </cell>
        </row>
        <row r="401">
          <cell r="B401" t="str">
            <v>410412195606281537</v>
          </cell>
          <cell r="C401" t="str">
            <v>4104810314</v>
          </cell>
        </row>
        <row r="401">
          <cell r="E401" t="str">
            <v>杨庄乡郜林村</v>
          </cell>
          <cell r="F401">
            <v>13071782729</v>
          </cell>
          <cell r="G401">
            <v>420</v>
          </cell>
          <cell r="H401" t="str">
            <v>03</v>
          </cell>
          <cell r="I401" t="str">
            <v>汪丙乾</v>
          </cell>
          <cell r="J401" t="str">
            <v>623059412201054778</v>
          </cell>
          <cell r="K401" t="str">
            <v>2024.8</v>
          </cell>
        </row>
        <row r="402">
          <cell r="B402" t="str">
            <v>410412195612061514</v>
          </cell>
          <cell r="C402" t="str">
            <v>4104810314</v>
          </cell>
        </row>
        <row r="402">
          <cell r="E402" t="str">
            <v>杨庄乡郜林村</v>
          </cell>
          <cell r="F402">
            <v>15893430111</v>
          </cell>
          <cell r="G402">
            <v>420</v>
          </cell>
          <cell r="H402" t="str">
            <v>03</v>
          </cell>
          <cell r="I402" t="str">
            <v>秦文周</v>
          </cell>
          <cell r="J402" t="str">
            <v>623059412201054422</v>
          </cell>
          <cell r="K402" t="str">
            <v>2024.8</v>
          </cell>
        </row>
        <row r="403">
          <cell r="B403" t="str">
            <v>410412196408081539</v>
          </cell>
          <cell r="C403" t="str">
            <v>4104810314</v>
          </cell>
        </row>
        <row r="403">
          <cell r="E403" t="str">
            <v>杨庄乡郜林村</v>
          </cell>
          <cell r="F403">
            <v>18768988329</v>
          </cell>
          <cell r="G403">
            <v>420</v>
          </cell>
          <cell r="H403" t="str">
            <v>03</v>
          </cell>
          <cell r="I403" t="str">
            <v>秦耀甫</v>
          </cell>
          <cell r="J403" t="str">
            <v>623059412202599037</v>
          </cell>
          <cell r="K403" t="str">
            <v>2024.8</v>
          </cell>
        </row>
        <row r="404">
          <cell r="B404" t="str">
            <v>410412195207271518</v>
          </cell>
          <cell r="C404" t="str">
            <v>4104810314</v>
          </cell>
        </row>
        <row r="404">
          <cell r="E404" t="str">
            <v>杨庄乡郜林村</v>
          </cell>
          <cell r="F404">
            <v>15038803385</v>
          </cell>
          <cell r="G404">
            <v>420</v>
          </cell>
          <cell r="H404" t="str">
            <v>03</v>
          </cell>
          <cell r="I404" t="str">
            <v>李长江</v>
          </cell>
          <cell r="J404" t="str">
            <v>623059412202676256</v>
          </cell>
          <cell r="K404" t="str">
            <v>2024.8</v>
          </cell>
        </row>
        <row r="405">
          <cell r="B405" t="str">
            <v>410412197107151593</v>
          </cell>
          <cell r="C405" t="str">
            <v>4104810313</v>
          </cell>
        </row>
        <row r="405">
          <cell r="E405" t="str">
            <v>杨庄乡柏庄村</v>
          </cell>
          <cell r="F405">
            <v>13271423409</v>
          </cell>
          <cell r="G405">
            <v>420</v>
          </cell>
          <cell r="H405" t="str">
            <v>03</v>
          </cell>
          <cell r="I405" t="str">
            <v>李贵甫</v>
          </cell>
          <cell r="J405" t="str">
            <v>623059412201046857</v>
          </cell>
          <cell r="K405" t="str">
            <v>2024.8</v>
          </cell>
        </row>
        <row r="406">
          <cell r="B406" t="str">
            <v>410412195305101512</v>
          </cell>
          <cell r="C406" t="str">
            <v>4104810313</v>
          </cell>
        </row>
        <row r="406">
          <cell r="E406" t="str">
            <v>杨庄乡柏庄村</v>
          </cell>
          <cell r="F406">
            <v>15938978674</v>
          </cell>
          <cell r="G406">
            <v>420</v>
          </cell>
          <cell r="H406" t="str">
            <v>03</v>
          </cell>
          <cell r="I406" t="str">
            <v>院国昌</v>
          </cell>
          <cell r="J406" t="str">
            <v>623059412201050164</v>
          </cell>
          <cell r="K406" t="str">
            <v>2024.8</v>
          </cell>
        </row>
        <row r="407">
          <cell r="B407" t="str">
            <v>41041219680820151X</v>
          </cell>
          <cell r="C407" t="str">
            <v>4104810313</v>
          </cell>
        </row>
        <row r="407">
          <cell r="E407" t="str">
            <v>杨庄乡柏庄村</v>
          </cell>
          <cell r="F407">
            <v>15938951754</v>
          </cell>
          <cell r="G407">
            <v>420</v>
          </cell>
          <cell r="H407" t="str">
            <v>03</v>
          </cell>
          <cell r="I407" t="str">
            <v>院宗正</v>
          </cell>
          <cell r="J407" t="str">
            <v>623059412201050537</v>
          </cell>
          <cell r="K407" t="str">
            <v>2024.8</v>
          </cell>
        </row>
        <row r="408">
          <cell r="B408" t="str">
            <v>410412195501181513</v>
          </cell>
          <cell r="C408" t="str">
            <v>4104810319</v>
          </cell>
        </row>
        <row r="408">
          <cell r="E408" t="str">
            <v>杨庄乡龙泉村</v>
          </cell>
          <cell r="F408">
            <v>18639737457</v>
          </cell>
          <cell r="G408">
            <v>420</v>
          </cell>
          <cell r="H408" t="str">
            <v>03</v>
          </cell>
          <cell r="I408" t="str">
            <v>常海</v>
          </cell>
          <cell r="J408" t="str">
            <v>623059412201038615</v>
          </cell>
          <cell r="K408" t="str">
            <v>2024.8</v>
          </cell>
        </row>
        <row r="409">
          <cell r="B409" t="str">
            <v>410412196805185067</v>
          </cell>
          <cell r="C409" t="str">
            <v>4104810319</v>
          </cell>
        </row>
        <row r="409">
          <cell r="E409" t="str">
            <v>杨庄乡龙泉村</v>
          </cell>
          <cell r="F409">
            <v>13271440627</v>
          </cell>
          <cell r="G409">
            <v>420</v>
          </cell>
          <cell r="H409" t="str">
            <v>03</v>
          </cell>
          <cell r="I409" t="str">
            <v>张新月</v>
          </cell>
          <cell r="J409" t="str">
            <v>623059412201964232</v>
          </cell>
          <cell r="K409" t="str">
            <v>2024.8</v>
          </cell>
        </row>
        <row r="410">
          <cell r="B410" t="str">
            <v>410412195501151533</v>
          </cell>
          <cell r="C410" t="str">
            <v>4104810319</v>
          </cell>
        </row>
        <row r="410">
          <cell r="E410" t="str">
            <v>杨庄乡龙泉村</v>
          </cell>
          <cell r="F410">
            <v>15038872908</v>
          </cell>
          <cell r="G410">
            <v>420</v>
          </cell>
          <cell r="H410" t="str">
            <v>03</v>
          </cell>
          <cell r="I410" t="str">
            <v>李春喜</v>
          </cell>
          <cell r="J410" t="str">
            <v>623059412202711996</v>
          </cell>
          <cell r="K410" t="str">
            <v>2024.8</v>
          </cell>
        </row>
        <row r="411">
          <cell r="B411" t="str">
            <v>410412195309241512</v>
          </cell>
          <cell r="C411" t="str">
            <v>4104810318</v>
          </cell>
        </row>
        <row r="411">
          <cell r="E411" t="str">
            <v>杨庄乡陡沟村</v>
          </cell>
          <cell r="F411" t="str">
            <v>18337574020</v>
          </cell>
          <cell r="G411">
            <v>420</v>
          </cell>
          <cell r="H411" t="str">
            <v>03</v>
          </cell>
          <cell r="I411" t="str">
            <v>杨学林</v>
          </cell>
          <cell r="J411" t="str">
            <v>623059412201036437</v>
          </cell>
          <cell r="K411" t="str">
            <v>2024.8</v>
          </cell>
        </row>
        <row r="412">
          <cell r="B412" t="str">
            <v>410412195407151801</v>
          </cell>
          <cell r="C412" t="str">
            <v>4104810318</v>
          </cell>
        </row>
        <row r="412">
          <cell r="E412" t="str">
            <v>杨庄乡陡沟村</v>
          </cell>
          <cell r="F412">
            <v>15617364139</v>
          </cell>
          <cell r="G412">
            <v>420</v>
          </cell>
          <cell r="H412" t="str">
            <v>03</v>
          </cell>
          <cell r="I412" t="str">
            <v>李大梅</v>
          </cell>
          <cell r="J412" t="str">
            <v>623059412201033392</v>
          </cell>
          <cell r="K412" t="str">
            <v>2024.8</v>
          </cell>
        </row>
        <row r="413">
          <cell r="B413" t="str">
            <v>410412195609281516</v>
          </cell>
          <cell r="C413" t="str">
            <v>4104810318</v>
          </cell>
        </row>
        <row r="413">
          <cell r="E413" t="str">
            <v>杨庄乡陡沟村</v>
          </cell>
          <cell r="F413" t="str">
            <v>15137582178</v>
          </cell>
          <cell r="G413">
            <v>420</v>
          </cell>
          <cell r="H413" t="str">
            <v>03</v>
          </cell>
          <cell r="I413" t="str">
            <v>杨春保</v>
          </cell>
          <cell r="J413" t="str">
            <v>623059412201035322</v>
          </cell>
          <cell r="K413" t="str">
            <v>2024.8</v>
          </cell>
        </row>
        <row r="414">
          <cell r="B414" t="str">
            <v>410412195503161516</v>
          </cell>
          <cell r="C414" t="str">
            <v>4104810318</v>
          </cell>
        </row>
        <row r="414">
          <cell r="E414" t="str">
            <v>杨庄乡陡沟村</v>
          </cell>
          <cell r="F414">
            <v>13409466312</v>
          </cell>
          <cell r="G414">
            <v>420</v>
          </cell>
          <cell r="H414" t="str">
            <v>03</v>
          </cell>
          <cell r="I414" t="str">
            <v>杨金绪</v>
          </cell>
          <cell r="J414" t="str">
            <v>623059412201035918</v>
          </cell>
          <cell r="K414" t="str">
            <v>2024.8</v>
          </cell>
        </row>
        <row r="415">
          <cell r="B415" t="str">
            <v>410412195811151571</v>
          </cell>
          <cell r="C415" t="str">
            <v>4104810318</v>
          </cell>
        </row>
        <row r="415">
          <cell r="E415" t="str">
            <v>杨庄乡陡沟村</v>
          </cell>
          <cell r="F415">
            <v>18236680124</v>
          </cell>
          <cell r="G415">
            <v>420</v>
          </cell>
          <cell r="H415" t="str">
            <v>03</v>
          </cell>
          <cell r="I415" t="str">
            <v>杨自安</v>
          </cell>
          <cell r="J415" t="str">
            <v>623059412201036601</v>
          </cell>
          <cell r="K415" t="str">
            <v>2024.8</v>
          </cell>
        </row>
        <row r="416">
          <cell r="B416" t="str">
            <v>410412196807151573</v>
          </cell>
          <cell r="C416" t="str">
            <v>4104810318</v>
          </cell>
        </row>
        <row r="416">
          <cell r="E416" t="str">
            <v>杨庄乡陡沟村</v>
          </cell>
          <cell r="F416">
            <v>15225024217</v>
          </cell>
          <cell r="G416">
            <v>420</v>
          </cell>
          <cell r="H416" t="str">
            <v>03</v>
          </cell>
          <cell r="I416" t="str">
            <v>李秀山</v>
          </cell>
          <cell r="J416" t="str">
            <v>623059412202681686</v>
          </cell>
          <cell r="K416" t="str">
            <v>2024.8</v>
          </cell>
        </row>
        <row r="417">
          <cell r="B417" t="str">
            <v>410412196507151539</v>
          </cell>
          <cell r="C417" t="str">
            <v>4104810318</v>
          </cell>
        </row>
        <row r="417">
          <cell r="E417" t="str">
            <v>杨庄乡陡沟村</v>
          </cell>
          <cell r="F417">
            <v>15238238849</v>
          </cell>
          <cell r="G417">
            <v>420</v>
          </cell>
          <cell r="H417" t="str">
            <v>03</v>
          </cell>
          <cell r="I417" t="str">
            <v>张国全</v>
          </cell>
          <cell r="J417" t="str">
            <v>623059412201036882</v>
          </cell>
          <cell r="K417" t="str">
            <v>2024.8</v>
          </cell>
        </row>
        <row r="418">
          <cell r="B418" t="str">
            <v>410481198012221525</v>
          </cell>
          <cell r="C418" t="str">
            <v>4104810318</v>
          </cell>
        </row>
        <row r="418">
          <cell r="E418" t="str">
            <v>杨庄乡陡沟村</v>
          </cell>
          <cell r="F418">
            <v>15617308981</v>
          </cell>
          <cell r="G418">
            <v>420</v>
          </cell>
          <cell r="H418" t="str">
            <v>03</v>
          </cell>
          <cell r="I418" t="str">
            <v>杨巧英</v>
          </cell>
          <cell r="J418" t="str">
            <v>623059412201036080</v>
          </cell>
          <cell r="K418" t="str">
            <v>2024.8</v>
          </cell>
        </row>
        <row r="419">
          <cell r="B419" t="str">
            <v>410412196502281510</v>
          </cell>
          <cell r="C419" t="str">
            <v>4104810317</v>
          </cell>
        </row>
        <row r="419">
          <cell r="E419" t="str">
            <v>杨庄乡袁老庄</v>
          </cell>
          <cell r="F419">
            <v>15639968307</v>
          </cell>
          <cell r="G419">
            <v>420</v>
          </cell>
          <cell r="H419" t="str">
            <v>03</v>
          </cell>
          <cell r="I419" t="str">
            <v>郭铁头</v>
          </cell>
          <cell r="J419" t="str">
            <v>623059412201028137</v>
          </cell>
          <cell r="K419" t="str">
            <v>2024.8</v>
          </cell>
        </row>
        <row r="420">
          <cell r="B420" t="str">
            <v>410412195207151575</v>
          </cell>
          <cell r="C420" t="str">
            <v>4104810317</v>
          </cell>
        </row>
        <row r="420">
          <cell r="E420" t="str">
            <v>杨庄乡袁老庄</v>
          </cell>
          <cell r="F420">
            <v>15836947350</v>
          </cell>
          <cell r="G420">
            <v>420</v>
          </cell>
          <cell r="H420" t="str">
            <v>03</v>
          </cell>
          <cell r="I420" t="str">
            <v>冯长安</v>
          </cell>
          <cell r="J420" t="str">
            <v>623059412201027782</v>
          </cell>
          <cell r="K420" t="str">
            <v>2024.8</v>
          </cell>
        </row>
        <row r="421">
          <cell r="B421" t="str">
            <v>410481195410301519</v>
          </cell>
          <cell r="C421" t="str">
            <v>4104810317</v>
          </cell>
        </row>
        <row r="421">
          <cell r="E421" t="str">
            <v>杨庄乡袁老庄</v>
          </cell>
          <cell r="F421">
            <v>15516096709</v>
          </cell>
          <cell r="G421">
            <v>420</v>
          </cell>
          <cell r="H421" t="str">
            <v>03</v>
          </cell>
          <cell r="I421" t="str">
            <v>李建东</v>
          </cell>
          <cell r="J421" t="str">
            <v>623059412201028616</v>
          </cell>
          <cell r="K421" t="str">
            <v>2024.8</v>
          </cell>
        </row>
        <row r="422">
          <cell r="B422" t="str">
            <v>410412196107151820</v>
          </cell>
          <cell r="C422" t="str">
            <v>4104810317</v>
          </cell>
        </row>
        <row r="422">
          <cell r="E422" t="str">
            <v>杨庄乡袁老庄</v>
          </cell>
          <cell r="F422">
            <v>13781071741</v>
          </cell>
          <cell r="G422">
            <v>420</v>
          </cell>
          <cell r="H422" t="str">
            <v>03</v>
          </cell>
          <cell r="I422" t="str">
            <v>张芬</v>
          </cell>
          <cell r="J422" t="str">
            <v>623059412201031891</v>
          </cell>
          <cell r="K422" t="str">
            <v>2024.8</v>
          </cell>
        </row>
        <row r="423">
          <cell r="B423" t="str">
            <v>410412195102221514</v>
          </cell>
          <cell r="C423" t="str">
            <v>4104810315</v>
          </cell>
        </row>
        <row r="423">
          <cell r="E423" t="str">
            <v>杨庄乡五座尧</v>
          </cell>
          <cell r="F423">
            <v>13271439717</v>
          </cell>
          <cell r="G423">
            <v>420</v>
          </cell>
          <cell r="H423" t="str">
            <v>03</v>
          </cell>
          <cell r="I423" t="str">
            <v>夏春营</v>
          </cell>
          <cell r="J423" t="str">
            <v>623059412201060551</v>
          </cell>
          <cell r="K423" t="str">
            <v>2024.8</v>
          </cell>
        </row>
        <row r="424">
          <cell r="B424" t="str">
            <v>410412195402071538</v>
          </cell>
          <cell r="C424" t="str">
            <v>4104810315</v>
          </cell>
        </row>
        <row r="424">
          <cell r="E424" t="str">
            <v>杨庄乡五座尧</v>
          </cell>
          <cell r="F424">
            <v>15837571750</v>
          </cell>
          <cell r="G424">
            <v>420</v>
          </cell>
          <cell r="H424" t="str">
            <v>03</v>
          </cell>
          <cell r="I424" t="str">
            <v>夏金箱</v>
          </cell>
          <cell r="J424" t="str">
            <v>623059412201060692</v>
          </cell>
          <cell r="K424" t="str">
            <v>2024.8</v>
          </cell>
        </row>
        <row r="425">
          <cell r="B425" t="str">
            <v>410412195309091518</v>
          </cell>
          <cell r="C425" t="str">
            <v>4104810315</v>
          </cell>
        </row>
        <row r="425">
          <cell r="E425" t="str">
            <v>杨庄乡五座尧</v>
          </cell>
          <cell r="F425">
            <v>15136932186</v>
          </cell>
          <cell r="G425">
            <v>420</v>
          </cell>
          <cell r="H425" t="str">
            <v>03</v>
          </cell>
          <cell r="I425" t="str">
            <v>丰德营</v>
          </cell>
          <cell r="J425" t="str">
            <v>623059412201058118</v>
          </cell>
          <cell r="K425" t="str">
            <v>2024.8</v>
          </cell>
        </row>
        <row r="426">
          <cell r="B426" t="str">
            <v>410412195112141550</v>
          </cell>
          <cell r="C426" t="str">
            <v>4104810315</v>
          </cell>
        </row>
        <row r="426">
          <cell r="E426" t="str">
            <v>杨庄乡五座尧</v>
          </cell>
          <cell r="F426">
            <v>15237502935</v>
          </cell>
          <cell r="G426">
            <v>420</v>
          </cell>
          <cell r="H426" t="str">
            <v>03</v>
          </cell>
          <cell r="I426" t="str">
            <v>丰顶照</v>
          </cell>
          <cell r="J426" t="str">
            <v>623059412201058134</v>
          </cell>
          <cell r="K426" t="str">
            <v>2024.8</v>
          </cell>
        </row>
        <row r="427">
          <cell r="B427" t="str">
            <v>410412195707101523</v>
          </cell>
          <cell r="C427" t="str">
            <v>4104810315</v>
          </cell>
        </row>
        <row r="427">
          <cell r="E427" t="str">
            <v>杨庄乡五座尧</v>
          </cell>
          <cell r="F427">
            <v>15837571750</v>
          </cell>
          <cell r="G427">
            <v>420</v>
          </cell>
          <cell r="H427" t="str">
            <v>03</v>
          </cell>
          <cell r="I427" t="str">
            <v>张风莲</v>
          </cell>
          <cell r="J427" t="str">
            <v>623059412201061476</v>
          </cell>
          <cell r="K427" t="str">
            <v>2024.8</v>
          </cell>
        </row>
        <row r="428">
          <cell r="B428" t="str">
            <v>410412196403111516</v>
          </cell>
          <cell r="C428" t="str">
            <v>4104810315</v>
          </cell>
        </row>
        <row r="428">
          <cell r="E428" t="str">
            <v>杨庄乡五座尧</v>
          </cell>
          <cell r="F428">
            <v>13733775826</v>
          </cell>
          <cell r="G428">
            <v>420</v>
          </cell>
          <cell r="H428" t="str">
            <v>03</v>
          </cell>
          <cell r="I428" t="str">
            <v>李国占</v>
          </cell>
          <cell r="J428" t="str">
            <v>623059412201059264</v>
          </cell>
          <cell r="K428" t="str">
            <v>2024.8</v>
          </cell>
        </row>
        <row r="429">
          <cell r="B429" t="str">
            <v>41041219560910152X</v>
          </cell>
          <cell r="C429" t="str">
            <v>4104810315</v>
          </cell>
        </row>
        <row r="429">
          <cell r="E429" t="str">
            <v>杨庄乡五座尧</v>
          </cell>
          <cell r="F429">
            <v>15136932186</v>
          </cell>
          <cell r="G429">
            <v>420</v>
          </cell>
          <cell r="H429" t="str">
            <v>03</v>
          </cell>
          <cell r="I429" t="str">
            <v>马风泽</v>
          </cell>
          <cell r="J429" t="str">
            <v>623059412201059702</v>
          </cell>
          <cell r="K429" t="str">
            <v>2024.8</v>
          </cell>
        </row>
        <row r="430">
          <cell r="B430" t="str">
            <v>410481195509191559</v>
          </cell>
          <cell r="C430" t="str">
            <v>4104810312</v>
          </cell>
        </row>
        <row r="430">
          <cell r="E430" t="str">
            <v>杨庄乡毛庄村</v>
          </cell>
          <cell r="F430">
            <v>13384050585</v>
          </cell>
          <cell r="G430">
            <v>420</v>
          </cell>
          <cell r="H430" t="str">
            <v>03</v>
          </cell>
          <cell r="I430" t="str">
            <v>夏清海</v>
          </cell>
          <cell r="J430" t="str">
            <v>623059412201006919</v>
          </cell>
          <cell r="K430" t="str">
            <v>2024.8</v>
          </cell>
        </row>
        <row r="431">
          <cell r="B431" t="str">
            <v>41041219511007151X</v>
          </cell>
          <cell r="C431" t="str">
            <v>4104810312</v>
          </cell>
        </row>
        <row r="431">
          <cell r="E431" t="str">
            <v>杨庄乡毛庄村</v>
          </cell>
          <cell r="F431">
            <v>19836062578</v>
          </cell>
          <cell r="G431">
            <v>420</v>
          </cell>
          <cell r="H431" t="str">
            <v>03</v>
          </cell>
          <cell r="I431" t="str">
            <v>刘学恩</v>
          </cell>
          <cell r="J431" t="str">
            <v>623059412201005572</v>
          </cell>
          <cell r="K431" t="str">
            <v>2024.8</v>
          </cell>
        </row>
        <row r="432">
          <cell r="B432" t="str">
            <v>410412194808161520</v>
          </cell>
          <cell r="C432" t="str">
            <v>4104810320</v>
          </cell>
        </row>
        <row r="432">
          <cell r="E432" t="str">
            <v>杨庄乡水田村</v>
          </cell>
          <cell r="F432">
            <v>18317625235</v>
          </cell>
          <cell r="G432">
            <v>420</v>
          </cell>
          <cell r="H432" t="str">
            <v>03</v>
          </cell>
          <cell r="I432" t="str">
            <v>杜叶</v>
          </cell>
          <cell r="J432" t="str">
            <v>623059412201018815</v>
          </cell>
          <cell r="K432" t="str">
            <v>2024.8</v>
          </cell>
        </row>
        <row r="433">
          <cell r="B433" t="str">
            <v>410412195706271512</v>
          </cell>
          <cell r="C433" t="str">
            <v>4104810320</v>
          </cell>
        </row>
        <row r="433">
          <cell r="E433" t="str">
            <v>杨庄乡水田村</v>
          </cell>
          <cell r="F433">
            <v>15893415188</v>
          </cell>
          <cell r="G433">
            <v>420</v>
          </cell>
          <cell r="H433" t="str">
            <v>03</v>
          </cell>
          <cell r="I433" t="str">
            <v>曹现彬</v>
          </cell>
          <cell r="J433" t="str">
            <v>623059412201018658</v>
          </cell>
          <cell r="K433" t="str">
            <v>2024.8</v>
          </cell>
        </row>
        <row r="434">
          <cell r="B434" t="str">
            <v>410412196005151512</v>
          </cell>
          <cell r="C434" t="str">
            <v>4104810320</v>
          </cell>
        </row>
        <row r="434">
          <cell r="E434" t="str">
            <v>杨庄乡水田村</v>
          </cell>
          <cell r="F434">
            <v>15637580916</v>
          </cell>
          <cell r="G434">
            <v>420</v>
          </cell>
          <cell r="H434" t="str">
            <v>03</v>
          </cell>
          <cell r="I434" t="str">
            <v>高天友</v>
          </cell>
          <cell r="J434" t="str">
            <v>623059412201945363</v>
          </cell>
          <cell r="K434" t="str">
            <v>2024.8</v>
          </cell>
        </row>
        <row r="435">
          <cell r="B435" t="str">
            <v>410412195207161626</v>
          </cell>
          <cell r="C435" t="str">
            <v>4104810320</v>
          </cell>
        </row>
        <row r="435">
          <cell r="E435" t="str">
            <v>杨庄乡水田村</v>
          </cell>
          <cell r="F435">
            <v>13393772024</v>
          </cell>
          <cell r="G435">
            <v>420</v>
          </cell>
          <cell r="H435" t="str">
            <v>03</v>
          </cell>
          <cell r="I435" t="str">
            <v>洪丰兰</v>
          </cell>
          <cell r="J435" t="str">
            <v>623059412201019003</v>
          </cell>
          <cell r="K435" t="str">
            <v>2024.8</v>
          </cell>
        </row>
        <row r="436">
          <cell r="B436" t="str">
            <v>410412196102021533</v>
          </cell>
          <cell r="C436" t="str">
            <v>4104810306</v>
          </cell>
        </row>
        <row r="436">
          <cell r="E436" t="str">
            <v>杨庄乡叶楼村</v>
          </cell>
          <cell r="F436">
            <v>15637507809</v>
          </cell>
          <cell r="G436">
            <v>420</v>
          </cell>
          <cell r="H436" t="str">
            <v>03</v>
          </cell>
          <cell r="I436" t="str">
            <v>李书成</v>
          </cell>
          <cell r="J436" t="str">
            <v>623059412200985253</v>
          </cell>
          <cell r="K436" t="str">
            <v>2024.8</v>
          </cell>
        </row>
        <row r="437">
          <cell r="B437" t="str">
            <v>41041219490218151X</v>
          </cell>
          <cell r="C437" t="str">
            <v>4104810306</v>
          </cell>
        </row>
        <row r="437">
          <cell r="E437" t="str">
            <v>杨庄乡叶楼村</v>
          </cell>
          <cell r="F437">
            <v>15137594257</v>
          </cell>
          <cell r="G437">
            <v>420</v>
          </cell>
          <cell r="H437" t="str">
            <v>03</v>
          </cell>
          <cell r="I437" t="str">
            <v>冯发青</v>
          </cell>
          <cell r="J437" t="str">
            <v>623059412200984181</v>
          </cell>
          <cell r="K437" t="str">
            <v>2024.8</v>
          </cell>
        </row>
        <row r="438">
          <cell r="B438" t="str">
            <v>410412195812131513</v>
          </cell>
          <cell r="C438" t="str">
            <v>4104810306</v>
          </cell>
        </row>
        <row r="438">
          <cell r="E438" t="str">
            <v>杨庄乡叶楼村</v>
          </cell>
          <cell r="F438">
            <v>15637586067</v>
          </cell>
          <cell r="G438">
            <v>420</v>
          </cell>
          <cell r="H438" t="str">
            <v>03</v>
          </cell>
          <cell r="I438" t="str">
            <v>张丰山</v>
          </cell>
          <cell r="J438" t="str">
            <v>623059412200989172</v>
          </cell>
          <cell r="K438" t="str">
            <v>2024.8</v>
          </cell>
        </row>
        <row r="439">
          <cell r="B439" t="str">
            <v>410412196806151512</v>
          </cell>
          <cell r="C439" t="str">
            <v>4104810306</v>
          </cell>
        </row>
        <row r="439">
          <cell r="E439" t="str">
            <v>杨庄乡叶楼村</v>
          </cell>
          <cell r="F439">
            <v>15516027298</v>
          </cell>
          <cell r="G439">
            <v>420</v>
          </cell>
          <cell r="H439" t="str">
            <v>03</v>
          </cell>
          <cell r="I439" t="str">
            <v>曹双有</v>
          </cell>
          <cell r="J439" t="str">
            <v>623059412202676231</v>
          </cell>
          <cell r="K439" t="str">
            <v>2024.8</v>
          </cell>
        </row>
        <row r="440">
          <cell r="B440" t="str">
            <v>410481197308301511</v>
          </cell>
          <cell r="C440" t="str">
            <v>4104810306</v>
          </cell>
        </row>
        <row r="440">
          <cell r="E440" t="str">
            <v>杨庄乡叶楼村</v>
          </cell>
          <cell r="F440">
            <v>17530901226</v>
          </cell>
          <cell r="G440">
            <v>420</v>
          </cell>
          <cell r="H440" t="str">
            <v>03</v>
          </cell>
          <cell r="I440" t="str">
            <v>李俊杰</v>
          </cell>
          <cell r="J440" t="str">
            <v>623059412202508897</v>
          </cell>
          <cell r="K440" t="str">
            <v>2024.8</v>
          </cell>
        </row>
        <row r="441">
          <cell r="B441" t="str">
            <v>41041219520909501X</v>
          </cell>
          <cell r="C441" t="str">
            <v>4104810306</v>
          </cell>
        </row>
        <row r="441">
          <cell r="E441" t="str">
            <v>杨庄乡叶楼村</v>
          </cell>
          <cell r="F441">
            <v>15136959048</v>
          </cell>
          <cell r="G441">
            <v>420</v>
          </cell>
          <cell r="H441" t="str">
            <v>03</v>
          </cell>
          <cell r="I441" t="str">
            <v>邢来成</v>
          </cell>
          <cell r="J441" t="str">
            <v>623059412200987713</v>
          </cell>
          <cell r="K441" t="str">
            <v>2024.8</v>
          </cell>
        </row>
        <row r="442">
          <cell r="B442" t="str">
            <v>410412195410221516</v>
          </cell>
          <cell r="C442" t="str">
            <v>4104810306</v>
          </cell>
        </row>
        <row r="442">
          <cell r="E442" t="str">
            <v>杨庄乡叶楼村</v>
          </cell>
          <cell r="F442">
            <v>13043752385</v>
          </cell>
          <cell r="G442">
            <v>420</v>
          </cell>
          <cell r="H442" t="str">
            <v>03</v>
          </cell>
          <cell r="I442" t="str">
            <v>冯万盈</v>
          </cell>
          <cell r="J442" t="str">
            <v>623059412200984355</v>
          </cell>
          <cell r="K442" t="str">
            <v>2024.8</v>
          </cell>
        </row>
        <row r="443">
          <cell r="B443" t="str">
            <v>410412195001111519</v>
          </cell>
          <cell r="C443" t="str">
            <v>4104810306</v>
          </cell>
        </row>
        <row r="443">
          <cell r="E443" t="str">
            <v>杨庄乡叶楼村</v>
          </cell>
          <cell r="F443">
            <v>15137568826</v>
          </cell>
          <cell r="G443">
            <v>420</v>
          </cell>
          <cell r="H443" t="str">
            <v>03</v>
          </cell>
          <cell r="I443" t="str">
            <v>叶玉恩</v>
          </cell>
          <cell r="J443" t="str">
            <v>623059412200988802</v>
          </cell>
          <cell r="K443" t="str">
            <v>2024.8</v>
          </cell>
        </row>
        <row r="444">
          <cell r="B444" t="str">
            <v>410412195012151575</v>
          </cell>
          <cell r="C444" t="str">
            <v>4104810306</v>
          </cell>
        </row>
        <row r="444">
          <cell r="E444" t="str">
            <v>杨庄乡叶楼村</v>
          </cell>
          <cell r="F444">
            <v>19937590189</v>
          </cell>
          <cell r="G444">
            <v>420</v>
          </cell>
          <cell r="H444" t="str">
            <v>03</v>
          </cell>
          <cell r="I444" t="str">
            <v>秦庆元</v>
          </cell>
          <cell r="J444" t="str">
            <v>623059412200986673</v>
          </cell>
          <cell r="K444" t="str">
            <v>2024.8</v>
          </cell>
        </row>
        <row r="445">
          <cell r="B445" t="str">
            <v>410412195106221511</v>
          </cell>
          <cell r="C445" t="str">
            <v>4104810307</v>
          </cell>
        </row>
        <row r="445">
          <cell r="E445" t="str">
            <v>杨庄乡晁庄村</v>
          </cell>
          <cell r="F445">
            <v>18937549383</v>
          </cell>
          <cell r="G445">
            <v>420</v>
          </cell>
          <cell r="H445" t="str">
            <v>03</v>
          </cell>
          <cell r="I445" t="str">
            <v>张保德</v>
          </cell>
          <cell r="J445" t="str">
            <v>623059412200996706</v>
          </cell>
          <cell r="K445" t="str">
            <v>2024.8</v>
          </cell>
        </row>
        <row r="446">
          <cell r="B446" t="str">
            <v>410412195505071514</v>
          </cell>
          <cell r="C446" t="str">
            <v>4104810307</v>
          </cell>
        </row>
        <row r="446">
          <cell r="E446" t="str">
            <v>杨庄乡晁庄村</v>
          </cell>
          <cell r="F446">
            <v>15737564677</v>
          </cell>
          <cell r="G446">
            <v>420</v>
          </cell>
          <cell r="H446" t="str">
            <v>03</v>
          </cell>
          <cell r="I446" t="str">
            <v>孙丰坤</v>
          </cell>
          <cell r="J446" t="str">
            <v>623059412200993679</v>
          </cell>
          <cell r="K446" t="str">
            <v>2024.8</v>
          </cell>
        </row>
        <row r="447">
          <cell r="B447" t="str">
            <v>410412195010031510</v>
          </cell>
          <cell r="C447" t="str">
            <v>4104810307</v>
          </cell>
        </row>
        <row r="447">
          <cell r="E447" t="str">
            <v>杨庄乡晁庄村</v>
          </cell>
          <cell r="F447">
            <v>15886738593</v>
          </cell>
          <cell r="G447">
            <v>420</v>
          </cell>
          <cell r="H447" t="str">
            <v>03</v>
          </cell>
          <cell r="I447" t="str">
            <v>陈耀</v>
          </cell>
          <cell r="J447" t="str">
            <v>623059412200990790</v>
          </cell>
          <cell r="K447" t="str">
            <v>2024.8</v>
          </cell>
        </row>
        <row r="448">
          <cell r="B448" t="str">
            <v>410412195203201539</v>
          </cell>
          <cell r="C448" t="str">
            <v>4104810321</v>
          </cell>
        </row>
        <row r="448">
          <cell r="E448" t="str">
            <v>杨庄乡瓦房沟</v>
          </cell>
          <cell r="F448">
            <v>17589520658</v>
          </cell>
          <cell r="G448">
            <v>420</v>
          </cell>
          <cell r="H448" t="str">
            <v>03</v>
          </cell>
          <cell r="I448" t="str">
            <v>邢峰</v>
          </cell>
          <cell r="J448" t="str">
            <v>623059412201067531</v>
          </cell>
          <cell r="K448" t="str">
            <v>2024.8</v>
          </cell>
        </row>
        <row r="449">
          <cell r="B449" t="str">
            <v>410412196605101519</v>
          </cell>
          <cell r="C449" t="str">
            <v>4104810321</v>
          </cell>
        </row>
        <row r="449">
          <cell r="E449" t="str">
            <v>杨庄乡瓦房沟</v>
          </cell>
          <cell r="F449">
            <v>15136967249</v>
          </cell>
          <cell r="G449">
            <v>420</v>
          </cell>
          <cell r="H449" t="str">
            <v>03</v>
          </cell>
          <cell r="I449" t="str">
            <v>马喜春</v>
          </cell>
          <cell r="J449" t="str">
            <v>623059412201066376</v>
          </cell>
          <cell r="K449" t="str">
            <v>2024.8</v>
          </cell>
        </row>
        <row r="450">
          <cell r="B450" t="str">
            <v>410412196708191545</v>
          </cell>
          <cell r="C450" t="str">
            <v>4104810321</v>
          </cell>
        </row>
        <row r="450">
          <cell r="E450" t="str">
            <v>杨庄乡瓦房沟</v>
          </cell>
          <cell r="F450">
            <v>15836914509</v>
          </cell>
          <cell r="G450">
            <v>420</v>
          </cell>
          <cell r="H450" t="str">
            <v>03</v>
          </cell>
          <cell r="I450" t="str">
            <v>黄晓梅</v>
          </cell>
          <cell r="J450" t="str">
            <v>623059412201065386</v>
          </cell>
          <cell r="K450" t="str">
            <v>2024.8</v>
          </cell>
        </row>
        <row r="451">
          <cell r="B451" t="str">
            <v>410412196702021545</v>
          </cell>
          <cell r="C451" t="str">
            <v>4104810321</v>
          </cell>
        </row>
        <row r="451">
          <cell r="E451" t="str">
            <v>杨庄乡瓦房沟</v>
          </cell>
          <cell r="F451">
            <v>18768931029</v>
          </cell>
          <cell r="G451">
            <v>420</v>
          </cell>
          <cell r="H451" t="str">
            <v>03</v>
          </cell>
          <cell r="I451" t="str">
            <v>赵春青</v>
          </cell>
          <cell r="J451" t="str">
            <v>623059412201068877</v>
          </cell>
          <cell r="K451" t="str">
            <v>2024.8</v>
          </cell>
        </row>
        <row r="452">
          <cell r="B452" t="str">
            <v>410412195411271531</v>
          </cell>
          <cell r="C452" t="str">
            <v>4104810303</v>
          </cell>
        </row>
        <row r="452">
          <cell r="E452" t="str">
            <v>杨庄乡袁门村</v>
          </cell>
          <cell r="F452">
            <v>16563817073</v>
          </cell>
          <cell r="G452">
            <v>420</v>
          </cell>
          <cell r="H452" t="str">
            <v>03</v>
          </cell>
          <cell r="I452" t="str">
            <v>杨保元</v>
          </cell>
          <cell r="J452" t="str">
            <v>623059412200974299</v>
          </cell>
          <cell r="K452" t="str">
            <v>2024.8</v>
          </cell>
        </row>
        <row r="453">
          <cell r="B453" t="str">
            <v>410412195005091519</v>
          </cell>
          <cell r="C453" t="str">
            <v>4104810301</v>
          </cell>
        </row>
        <row r="453">
          <cell r="E453" t="str">
            <v>杨庄乡长岭头</v>
          </cell>
          <cell r="F453">
            <v>15937508251</v>
          </cell>
          <cell r="G453">
            <v>420</v>
          </cell>
          <cell r="H453" t="str">
            <v>03</v>
          </cell>
          <cell r="I453" t="str">
            <v>吴运堂</v>
          </cell>
          <cell r="J453" t="str">
            <v>623059412202430175</v>
          </cell>
          <cell r="K453" t="str">
            <v>2024.8</v>
          </cell>
        </row>
        <row r="454">
          <cell r="B454" t="str">
            <v>410412195707231512</v>
          </cell>
          <cell r="C454" t="str">
            <v>4104810301</v>
          </cell>
        </row>
        <row r="454">
          <cell r="E454" t="str">
            <v>杨庄乡长岭头</v>
          </cell>
          <cell r="F454">
            <v>18337504972</v>
          </cell>
          <cell r="G454">
            <v>420</v>
          </cell>
          <cell r="H454" t="str">
            <v>03</v>
          </cell>
          <cell r="I454" t="str">
            <v>杨德合</v>
          </cell>
          <cell r="J454" t="str">
            <v>623059412202554420</v>
          </cell>
          <cell r="K454" t="str">
            <v>2024.8</v>
          </cell>
        </row>
        <row r="455">
          <cell r="B455" t="str">
            <v>412824196508070086</v>
          </cell>
          <cell r="C455" t="str">
            <v>4104810301</v>
          </cell>
        </row>
        <row r="455">
          <cell r="E455" t="str">
            <v>杨庄乡长岭头</v>
          </cell>
          <cell r="F455">
            <v>18337504972</v>
          </cell>
          <cell r="G455">
            <v>420</v>
          </cell>
          <cell r="H455" t="str">
            <v>03</v>
          </cell>
          <cell r="I455" t="str">
            <v>王俊英</v>
          </cell>
          <cell r="J455" t="str">
            <v>623059412201025190</v>
          </cell>
          <cell r="K455" t="str">
            <v>2024.8</v>
          </cell>
        </row>
        <row r="456">
          <cell r="B456" t="str">
            <v>410412195910231518</v>
          </cell>
          <cell r="C456" t="str">
            <v>4104810305</v>
          </cell>
        </row>
        <row r="456">
          <cell r="E456" t="str">
            <v>杨庄乡臧坪村</v>
          </cell>
          <cell r="F456">
            <v>18768989396</v>
          </cell>
          <cell r="G456">
            <v>420</v>
          </cell>
          <cell r="H456" t="str">
            <v>03</v>
          </cell>
          <cell r="I456" t="str">
            <v>蔡顺</v>
          </cell>
          <cell r="J456" t="str">
            <v>623059412200974893</v>
          </cell>
          <cell r="K456" t="str">
            <v>2024.8</v>
          </cell>
        </row>
        <row r="457">
          <cell r="B457" t="str">
            <v>410412195007151634</v>
          </cell>
          <cell r="C457" t="str">
            <v>4104810305</v>
          </cell>
        </row>
        <row r="457">
          <cell r="E457" t="str">
            <v>杨庄乡臧坪村</v>
          </cell>
          <cell r="F457">
            <v>17516620662</v>
          </cell>
          <cell r="G457">
            <v>420</v>
          </cell>
          <cell r="H457" t="str">
            <v>03</v>
          </cell>
          <cell r="I457" t="str">
            <v>曹彦芳</v>
          </cell>
          <cell r="J457" t="str">
            <v>623059412200975007</v>
          </cell>
          <cell r="K457" t="str">
            <v>2024.8</v>
          </cell>
        </row>
        <row r="458">
          <cell r="B458" t="str">
            <v>410412195008151513</v>
          </cell>
          <cell r="C458" t="str">
            <v>4104810305</v>
          </cell>
        </row>
        <row r="458">
          <cell r="E458" t="str">
            <v>杨庄乡臧坪村</v>
          </cell>
          <cell r="F458">
            <v>15836950545</v>
          </cell>
          <cell r="G458">
            <v>420</v>
          </cell>
          <cell r="H458" t="str">
            <v>03</v>
          </cell>
          <cell r="I458" t="str">
            <v>杜荣</v>
          </cell>
          <cell r="J458" t="str">
            <v>623059412200975577</v>
          </cell>
          <cell r="K458" t="str">
            <v>2024.8</v>
          </cell>
        </row>
        <row r="459">
          <cell r="B459" t="str">
            <v>410412195202241512</v>
          </cell>
          <cell r="C459" t="str">
            <v>4104810305</v>
          </cell>
        </row>
        <row r="459">
          <cell r="E459" t="str">
            <v>杨庄乡臧坪村</v>
          </cell>
          <cell r="F459">
            <v>18637569822</v>
          </cell>
          <cell r="G459">
            <v>420</v>
          </cell>
          <cell r="H459" t="str">
            <v>03</v>
          </cell>
          <cell r="I459" t="str">
            <v>刘保仓</v>
          </cell>
          <cell r="J459" t="str">
            <v>623059412200976864</v>
          </cell>
          <cell r="K459" t="str">
            <v>2024.8</v>
          </cell>
        </row>
        <row r="460">
          <cell r="B460" t="str">
            <v>410412195704151517</v>
          </cell>
          <cell r="C460" t="str">
            <v>4104810305</v>
          </cell>
        </row>
        <row r="460">
          <cell r="E460" t="str">
            <v>杨庄乡臧坪村</v>
          </cell>
          <cell r="F460">
            <v>16506980027</v>
          </cell>
          <cell r="G460">
            <v>420</v>
          </cell>
          <cell r="H460" t="str">
            <v>03</v>
          </cell>
          <cell r="I460" t="str">
            <v>吴建才</v>
          </cell>
          <cell r="J460" t="str">
            <v>623059412202437907</v>
          </cell>
          <cell r="K460" t="str">
            <v>2024.8</v>
          </cell>
        </row>
        <row r="461">
          <cell r="B461" t="str">
            <v>410481198601081524</v>
          </cell>
          <cell r="C461" t="str">
            <v>4104810309</v>
          </cell>
        </row>
        <row r="461">
          <cell r="E461" t="str">
            <v>杨庄乡建新村</v>
          </cell>
          <cell r="F461">
            <v>13782438879</v>
          </cell>
          <cell r="G461">
            <v>420</v>
          </cell>
          <cell r="H461" t="str">
            <v>03</v>
          </cell>
          <cell r="I461" t="str">
            <v>冯春芳</v>
          </cell>
          <cell r="J461" t="str">
            <v>623059412201937360</v>
          </cell>
          <cell r="K461" t="str">
            <v>2024.8</v>
          </cell>
        </row>
        <row r="462">
          <cell r="B462" t="str">
            <v>410412195007151677</v>
          </cell>
          <cell r="C462" t="str">
            <v>4104810309</v>
          </cell>
        </row>
        <row r="462">
          <cell r="E462" t="str">
            <v>杨庄乡建新村</v>
          </cell>
          <cell r="F462">
            <v>18337534498</v>
          </cell>
          <cell r="G462">
            <v>420</v>
          </cell>
          <cell r="H462" t="str">
            <v>03</v>
          </cell>
          <cell r="I462" t="str">
            <v>李存良</v>
          </cell>
          <cell r="J462" t="str">
            <v>623059412201009723</v>
          </cell>
          <cell r="K462" t="str">
            <v>2024.8</v>
          </cell>
        </row>
        <row r="463">
          <cell r="B463" t="str">
            <v>410412197002081517</v>
          </cell>
          <cell r="C463" t="str">
            <v>4104810309</v>
          </cell>
        </row>
        <row r="463">
          <cell r="E463" t="str">
            <v>杨庄乡建新村</v>
          </cell>
          <cell r="F463">
            <v>13071765095</v>
          </cell>
          <cell r="G463">
            <v>420</v>
          </cell>
          <cell r="H463" t="str">
            <v>03</v>
          </cell>
          <cell r="I463" t="str">
            <v>张毫</v>
          </cell>
          <cell r="J463" t="str">
            <v>623059412202691149</v>
          </cell>
          <cell r="K463" t="str">
            <v>2024.8</v>
          </cell>
        </row>
        <row r="464">
          <cell r="B464" t="str">
            <v>41041219490314151X</v>
          </cell>
          <cell r="C464" t="str">
            <v>4104810309</v>
          </cell>
        </row>
        <row r="464">
          <cell r="E464" t="str">
            <v>杨庄乡建新村</v>
          </cell>
          <cell r="F464">
            <v>13949461116</v>
          </cell>
          <cell r="G464">
            <v>420</v>
          </cell>
          <cell r="H464" t="str">
            <v>03</v>
          </cell>
          <cell r="I464" t="str">
            <v>李松旺</v>
          </cell>
          <cell r="J464" t="str">
            <v>623059412201010200</v>
          </cell>
          <cell r="K464" t="str">
            <v>2024.8</v>
          </cell>
        </row>
        <row r="465">
          <cell r="B465" t="str">
            <v>410412195210191527</v>
          </cell>
          <cell r="C465" t="str">
            <v>4104810304</v>
          </cell>
        </row>
        <row r="465">
          <cell r="E465" t="str">
            <v>杨庄乡红石岗</v>
          </cell>
          <cell r="F465" t="str">
            <v>15893410910</v>
          </cell>
          <cell r="G465">
            <v>420</v>
          </cell>
          <cell r="H465" t="str">
            <v>03</v>
          </cell>
          <cell r="I465" t="str">
            <v>务连英</v>
          </cell>
          <cell r="J465" t="str">
            <v>623059412200970719</v>
          </cell>
          <cell r="K465" t="str">
            <v>2024.8</v>
          </cell>
        </row>
        <row r="466">
          <cell r="B466" t="str">
            <v>410412195210111531</v>
          </cell>
          <cell r="C466" t="str">
            <v>4104810304</v>
          </cell>
        </row>
        <row r="466">
          <cell r="E466" t="str">
            <v>杨庄乡红石岗</v>
          </cell>
          <cell r="F466" t="str">
            <v>13461122318</v>
          </cell>
          <cell r="G466">
            <v>420</v>
          </cell>
          <cell r="H466" t="str">
            <v>03</v>
          </cell>
          <cell r="I466" t="str">
            <v>袁万祥</v>
          </cell>
          <cell r="J466" t="str">
            <v>623059412200971121</v>
          </cell>
          <cell r="K466" t="str">
            <v>2024.8</v>
          </cell>
        </row>
        <row r="467">
          <cell r="B467" t="str">
            <v>410481198904081521</v>
          </cell>
          <cell r="C467" t="str">
            <v>4104810304</v>
          </cell>
        </row>
        <row r="467">
          <cell r="E467" t="str">
            <v>杨庄乡红石岗</v>
          </cell>
          <cell r="F467" t="str">
            <v>18237511989</v>
          </cell>
          <cell r="G467">
            <v>420</v>
          </cell>
          <cell r="H467" t="str">
            <v>03</v>
          </cell>
          <cell r="I467" t="str">
            <v>张金绿</v>
          </cell>
          <cell r="J467" t="str">
            <v>623059412200971477</v>
          </cell>
          <cell r="K467" t="str">
            <v>2024.8</v>
          </cell>
        </row>
        <row r="468">
          <cell r="B468" t="str">
            <v>410481197712011516</v>
          </cell>
          <cell r="C468" t="str">
            <v>4104810304</v>
          </cell>
        </row>
        <row r="468">
          <cell r="E468" t="str">
            <v>杨庄乡红石岗</v>
          </cell>
          <cell r="F468" t="str">
            <v>18239710817</v>
          </cell>
          <cell r="G468">
            <v>420</v>
          </cell>
          <cell r="H468" t="str">
            <v>03</v>
          </cell>
          <cell r="I468" t="str">
            <v>胡宗凡</v>
          </cell>
          <cell r="J468" t="str">
            <v>623059412200969166</v>
          </cell>
          <cell r="K468" t="str">
            <v>2024.8</v>
          </cell>
        </row>
        <row r="469">
          <cell r="B469" t="str">
            <v>410412197508151527</v>
          </cell>
          <cell r="C469" t="str">
            <v>4104810304</v>
          </cell>
        </row>
        <row r="469">
          <cell r="E469" t="str">
            <v>杨庄乡红石岗</v>
          </cell>
          <cell r="F469" t="str">
            <v>15639954734</v>
          </cell>
          <cell r="G469">
            <v>420</v>
          </cell>
          <cell r="H469" t="str">
            <v>03</v>
          </cell>
          <cell r="I469" t="str">
            <v>罗桂梅</v>
          </cell>
          <cell r="J469" t="str">
            <v>623059412202638306</v>
          </cell>
          <cell r="K469" t="str">
            <v>2024.8</v>
          </cell>
        </row>
        <row r="470">
          <cell r="B470" t="str">
            <v>410412195207151591</v>
          </cell>
          <cell r="C470" t="str">
            <v>4104810304</v>
          </cell>
        </row>
        <row r="470">
          <cell r="E470" t="str">
            <v>杨庄乡红石岗</v>
          </cell>
          <cell r="F470" t="str">
            <v>15238275503</v>
          </cell>
          <cell r="G470">
            <v>420</v>
          </cell>
          <cell r="H470" t="str">
            <v>03</v>
          </cell>
          <cell r="I470" t="str">
            <v>秦方墙</v>
          </cell>
          <cell r="J470" t="str">
            <v>623059412200970214</v>
          </cell>
          <cell r="K470" t="str">
            <v>2024.8</v>
          </cell>
        </row>
        <row r="471">
          <cell r="B471" t="str">
            <v>410412195210201510</v>
          </cell>
          <cell r="C471" t="str">
            <v>4104810304</v>
          </cell>
        </row>
        <row r="471">
          <cell r="E471" t="str">
            <v>杨庄乡红石岗</v>
          </cell>
          <cell r="F471" t="str">
            <v>18237547059</v>
          </cell>
          <cell r="G471">
            <v>420</v>
          </cell>
          <cell r="H471" t="str">
            <v>03</v>
          </cell>
          <cell r="I471" t="str">
            <v>曹大根</v>
          </cell>
          <cell r="J471" t="str">
            <v>623059412200967434</v>
          </cell>
          <cell r="K471" t="str">
            <v>2024.8</v>
          </cell>
        </row>
        <row r="472">
          <cell r="B472" t="str">
            <v>41048119760212152X</v>
          </cell>
          <cell r="C472" t="str">
            <v>4104810304</v>
          </cell>
        </row>
        <row r="472">
          <cell r="E472" t="str">
            <v>杨庄乡红石岗</v>
          </cell>
          <cell r="F472" t="str">
            <v>15093795020</v>
          </cell>
          <cell r="G472">
            <v>420</v>
          </cell>
          <cell r="H472" t="str">
            <v>03</v>
          </cell>
          <cell r="I472" t="str">
            <v>余风然</v>
          </cell>
          <cell r="J472" t="str">
            <v>623059412200971048</v>
          </cell>
          <cell r="K472" t="str">
            <v>2024.8</v>
          </cell>
        </row>
        <row r="473">
          <cell r="B473" t="str">
            <v>410481197504241544</v>
          </cell>
          <cell r="C473" t="str">
            <v>4104810310</v>
          </cell>
        </row>
        <row r="473">
          <cell r="E473" t="str">
            <v>杨庄乡吴庄村</v>
          </cell>
          <cell r="F473">
            <v>13271422716</v>
          </cell>
          <cell r="G473">
            <v>420</v>
          </cell>
          <cell r="H473" t="str">
            <v>03</v>
          </cell>
          <cell r="I473" t="str">
            <v>张延如</v>
          </cell>
          <cell r="J473" t="str">
            <v>623059412200960975</v>
          </cell>
          <cell r="K473" t="str">
            <v>2024.8</v>
          </cell>
        </row>
        <row r="474">
          <cell r="B474" t="str">
            <v>41041219570710154X</v>
          </cell>
          <cell r="C474" t="str">
            <v>4104810310</v>
          </cell>
        </row>
        <row r="474">
          <cell r="E474" t="str">
            <v>杨庄乡吴庄村</v>
          </cell>
          <cell r="F474">
            <v>13603759381</v>
          </cell>
          <cell r="G474">
            <v>420</v>
          </cell>
          <cell r="H474" t="str">
            <v>03</v>
          </cell>
          <cell r="I474" t="str">
            <v>白爱琴</v>
          </cell>
          <cell r="J474" t="str">
            <v>623059412200952733</v>
          </cell>
          <cell r="K474" t="str">
            <v>2024.8</v>
          </cell>
        </row>
        <row r="475">
          <cell r="B475" t="str">
            <v>410412196407251532</v>
          </cell>
          <cell r="C475" t="str">
            <v>4104810310</v>
          </cell>
        </row>
        <row r="475">
          <cell r="E475" t="str">
            <v>杨庄乡吴庄村</v>
          </cell>
          <cell r="F475">
            <v>17737541994</v>
          </cell>
          <cell r="G475">
            <v>420</v>
          </cell>
          <cell r="H475" t="str">
            <v>03</v>
          </cell>
          <cell r="I475" t="str">
            <v>王国峰</v>
          </cell>
          <cell r="J475" t="str">
            <v>623059412200957476</v>
          </cell>
          <cell r="K475" t="str">
            <v>2024.8</v>
          </cell>
        </row>
        <row r="476">
          <cell r="B476" t="str">
            <v>41041219540710153X</v>
          </cell>
          <cell r="C476" t="str">
            <v>4104810310</v>
          </cell>
        </row>
        <row r="476">
          <cell r="E476" t="str">
            <v>杨庄乡吴庄村</v>
          </cell>
          <cell r="F476" t="str">
            <v>18749682580</v>
          </cell>
          <cell r="G476">
            <v>420</v>
          </cell>
          <cell r="H476" t="str">
            <v>03</v>
          </cell>
          <cell r="I476" t="str">
            <v>院国付</v>
          </cell>
          <cell r="J476" t="str">
            <v>623059412200959803</v>
          </cell>
          <cell r="K476" t="str">
            <v>2024.8</v>
          </cell>
        </row>
        <row r="477">
          <cell r="B477" t="str">
            <v>410412195307031538</v>
          </cell>
          <cell r="C477" t="str">
            <v>4104810308</v>
          </cell>
        </row>
        <row r="477">
          <cell r="E477" t="str">
            <v>杨庄乡操占村</v>
          </cell>
          <cell r="F477">
            <v>13703405305</v>
          </cell>
          <cell r="G477">
            <v>420</v>
          </cell>
          <cell r="H477" t="str">
            <v>03</v>
          </cell>
          <cell r="I477" t="str">
            <v>安顺五</v>
          </cell>
          <cell r="J477" t="str">
            <v>623059412200998876</v>
          </cell>
          <cell r="K477" t="str">
            <v>2024.8</v>
          </cell>
        </row>
        <row r="478">
          <cell r="B478" t="str">
            <v>410412195901191518</v>
          </cell>
          <cell r="C478" t="str">
            <v>4104810308</v>
          </cell>
        </row>
        <row r="478">
          <cell r="E478" t="str">
            <v>杨庄乡操占村</v>
          </cell>
          <cell r="F478">
            <v>15038890876</v>
          </cell>
          <cell r="G478">
            <v>420</v>
          </cell>
          <cell r="H478" t="str">
            <v>03</v>
          </cell>
          <cell r="I478" t="str">
            <v>曹春德</v>
          </cell>
          <cell r="J478" t="str">
            <v>623059412200999437</v>
          </cell>
          <cell r="K478" t="str">
            <v>2024.8</v>
          </cell>
        </row>
        <row r="479">
          <cell r="B479" t="str">
            <v>410412195104201517</v>
          </cell>
          <cell r="C479" t="str">
            <v>4104810308</v>
          </cell>
        </row>
        <row r="479">
          <cell r="E479" t="str">
            <v>杨庄乡操占村</v>
          </cell>
          <cell r="F479">
            <v>15738193977</v>
          </cell>
          <cell r="G479">
            <v>420</v>
          </cell>
          <cell r="H479" t="str">
            <v>03</v>
          </cell>
          <cell r="I479" t="str">
            <v>朱国停</v>
          </cell>
          <cell r="J479" t="str">
            <v>623059412202598625</v>
          </cell>
          <cell r="K479" t="str">
            <v>2024.8</v>
          </cell>
        </row>
        <row r="480">
          <cell r="B480" t="str">
            <v>410412195110261532</v>
          </cell>
          <cell r="C480" t="str">
            <v>4104810316</v>
          </cell>
        </row>
        <row r="480">
          <cell r="E480" t="str">
            <v>杨庄乡雷庄村</v>
          </cell>
          <cell r="F480">
            <v>15836972712</v>
          </cell>
          <cell r="G480">
            <v>420</v>
          </cell>
          <cell r="H480" t="str">
            <v>03</v>
          </cell>
          <cell r="I480" t="str">
            <v>高中安</v>
          </cell>
          <cell r="J480" t="str">
            <v>623059412201062425</v>
          </cell>
          <cell r="K480" t="str">
            <v>2024.8</v>
          </cell>
        </row>
        <row r="481">
          <cell r="B481" t="str">
            <v>410412195312051517</v>
          </cell>
          <cell r="C481" t="str">
            <v>4104810316</v>
          </cell>
        </row>
        <row r="481">
          <cell r="E481" t="str">
            <v>杨庄乡雷庄村</v>
          </cell>
          <cell r="F481">
            <v>15539792875</v>
          </cell>
          <cell r="G481">
            <v>420</v>
          </cell>
          <cell r="H481" t="str">
            <v>03</v>
          </cell>
          <cell r="I481" t="str">
            <v>宋保山</v>
          </cell>
          <cell r="J481" t="str">
            <v>623059412201062789</v>
          </cell>
          <cell r="K481" t="str">
            <v>2024.8</v>
          </cell>
        </row>
        <row r="482">
          <cell r="B482" t="str">
            <v>410412195004031514</v>
          </cell>
          <cell r="C482" t="str">
            <v>4104810302</v>
          </cell>
        </row>
        <row r="482">
          <cell r="E482" t="str">
            <v>杨庄乡薛庄村</v>
          </cell>
          <cell r="F482">
            <v>15516080058</v>
          </cell>
          <cell r="G482">
            <v>420</v>
          </cell>
          <cell r="H482" t="str">
            <v>03</v>
          </cell>
          <cell r="I482" t="str">
            <v>李钢锤</v>
          </cell>
          <cell r="J482" t="str">
            <v>623059412201912280</v>
          </cell>
          <cell r="K482" t="str">
            <v>2024.8</v>
          </cell>
        </row>
        <row r="483">
          <cell r="B483" t="str">
            <v>410412195112281510</v>
          </cell>
          <cell r="C483" t="str">
            <v>4104810302</v>
          </cell>
        </row>
        <row r="483">
          <cell r="E483" t="str">
            <v>杨庄乡薛庄村</v>
          </cell>
          <cell r="F483">
            <v>13213806356</v>
          </cell>
          <cell r="G483">
            <v>420</v>
          </cell>
          <cell r="H483" t="str">
            <v>03</v>
          </cell>
          <cell r="I483" t="str">
            <v>高有</v>
          </cell>
          <cell r="J483" t="str">
            <v>623059412200962328</v>
          </cell>
          <cell r="K483" t="str">
            <v>2024.8</v>
          </cell>
        </row>
        <row r="484">
          <cell r="B484" t="str">
            <v>41041219530109153X</v>
          </cell>
          <cell r="C484" t="str">
            <v>4104810302</v>
          </cell>
        </row>
        <row r="484">
          <cell r="E484" t="str">
            <v>杨庄乡薛庄村</v>
          </cell>
          <cell r="F484">
            <v>13849560690</v>
          </cell>
          <cell r="G484">
            <v>420</v>
          </cell>
          <cell r="H484" t="str">
            <v>03</v>
          </cell>
          <cell r="I484" t="str">
            <v>刘建林</v>
          </cell>
          <cell r="J484" t="str">
            <v>623059412202712432</v>
          </cell>
          <cell r="K484" t="str">
            <v>2024.8</v>
          </cell>
        </row>
        <row r="485">
          <cell r="B485" t="str">
            <v>410412194904081512</v>
          </cell>
          <cell r="C485" t="str">
            <v>4104810302</v>
          </cell>
        </row>
        <row r="485">
          <cell r="E485" t="str">
            <v>杨庄乡薛庄村</v>
          </cell>
          <cell r="F485">
            <v>18239703148</v>
          </cell>
          <cell r="G485">
            <v>420</v>
          </cell>
          <cell r="H485" t="str">
            <v>03</v>
          </cell>
          <cell r="I485" t="str">
            <v>魏青山</v>
          </cell>
          <cell r="J485" t="str">
            <v>623059412200965883</v>
          </cell>
          <cell r="K485" t="str">
            <v>2024.8</v>
          </cell>
        </row>
        <row r="486">
          <cell r="B486" t="str">
            <v>410412196510051512</v>
          </cell>
          <cell r="C486" t="str">
            <v>4104810302</v>
          </cell>
        </row>
        <row r="486">
          <cell r="E486" t="str">
            <v>杨庄乡薛庄村</v>
          </cell>
          <cell r="F486">
            <v>15038807484</v>
          </cell>
          <cell r="G486">
            <v>420</v>
          </cell>
          <cell r="H486" t="str">
            <v>03</v>
          </cell>
          <cell r="I486" t="str">
            <v>韩万民</v>
          </cell>
          <cell r="J486" t="str">
            <v>623059412201366529</v>
          </cell>
          <cell r="K486" t="str">
            <v>2024.8</v>
          </cell>
        </row>
        <row r="487">
          <cell r="B487" t="str">
            <v>410412195205251513</v>
          </cell>
          <cell r="C487" t="str">
            <v>4104810302</v>
          </cell>
        </row>
        <row r="487">
          <cell r="E487" t="str">
            <v>杨庄乡薛庄村</v>
          </cell>
          <cell r="F487">
            <v>15224840481</v>
          </cell>
          <cell r="G487">
            <v>420</v>
          </cell>
          <cell r="H487" t="str">
            <v>03</v>
          </cell>
          <cell r="I487" t="str">
            <v>胡海明</v>
          </cell>
          <cell r="J487" t="str">
            <v>623059412200962575</v>
          </cell>
          <cell r="K487" t="str">
            <v>2024.8</v>
          </cell>
        </row>
        <row r="488">
          <cell r="B488" t="str">
            <v>410412196209153018</v>
          </cell>
          <cell r="C488" t="str">
            <v>4104810207</v>
          </cell>
        </row>
        <row r="488">
          <cell r="E488" t="str">
            <v>尹集镇蔡庄村</v>
          </cell>
          <cell r="F488" t="str">
            <v>15136916734</v>
          </cell>
          <cell r="G488">
            <v>420</v>
          </cell>
          <cell r="H488" t="str">
            <v>03</v>
          </cell>
          <cell r="I488" t="str">
            <v>李耀杰</v>
          </cell>
          <cell r="J488" t="str">
            <v>623059412200344261</v>
          </cell>
          <cell r="K488" t="str">
            <v>2024.8</v>
          </cell>
        </row>
        <row r="489">
          <cell r="B489" t="str">
            <v>410412195210233037</v>
          </cell>
          <cell r="C489" t="str">
            <v>4104810207</v>
          </cell>
        </row>
        <row r="489">
          <cell r="E489" t="str">
            <v>尹集镇蔡庄村</v>
          </cell>
          <cell r="F489" t="str">
            <v>18749632320</v>
          </cell>
          <cell r="G489">
            <v>420</v>
          </cell>
          <cell r="H489" t="str">
            <v>03</v>
          </cell>
          <cell r="I489" t="str">
            <v>徐建青</v>
          </cell>
          <cell r="J489" t="str">
            <v>623059412200346282</v>
          </cell>
          <cell r="K489" t="str">
            <v>2024.8</v>
          </cell>
        </row>
        <row r="490">
          <cell r="B490" t="str">
            <v>410481194901293010</v>
          </cell>
          <cell r="C490" t="str">
            <v>4104810207</v>
          </cell>
        </row>
        <row r="490">
          <cell r="E490" t="str">
            <v>尹集镇蔡庄村</v>
          </cell>
          <cell r="F490" t="str">
            <v>16561510089</v>
          </cell>
          <cell r="G490">
            <v>420</v>
          </cell>
          <cell r="H490" t="str">
            <v>03</v>
          </cell>
          <cell r="I490" t="str">
            <v>郭金豪</v>
          </cell>
          <cell r="J490" t="str">
            <v>623059412201549058</v>
          </cell>
          <cell r="K490" t="str">
            <v>2024.8</v>
          </cell>
        </row>
        <row r="491">
          <cell r="B491" t="str">
            <v>41041219500810301X</v>
          </cell>
          <cell r="C491" t="str">
            <v>4104810207</v>
          </cell>
        </row>
        <row r="491">
          <cell r="E491" t="str">
            <v>尹集镇蔡庄村</v>
          </cell>
          <cell r="F491" t="str">
            <v>13781864181</v>
          </cell>
          <cell r="G491">
            <v>420</v>
          </cell>
          <cell r="H491" t="str">
            <v>03</v>
          </cell>
          <cell r="I491" t="str">
            <v>尹荣见</v>
          </cell>
          <cell r="J491" t="str">
            <v>623059412200346787</v>
          </cell>
          <cell r="K491" t="str">
            <v>2024.8</v>
          </cell>
        </row>
        <row r="492">
          <cell r="B492" t="str">
            <v>410412195303023012</v>
          </cell>
          <cell r="C492" t="str">
            <v>4104810216</v>
          </cell>
        </row>
        <row r="492">
          <cell r="E492" t="str">
            <v>尹集镇大刘庄村</v>
          </cell>
          <cell r="F492">
            <v>15238286505</v>
          </cell>
          <cell r="G492">
            <v>420</v>
          </cell>
          <cell r="H492" t="str">
            <v>03</v>
          </cell>
          <cell r="I492" t="str">
            <v>陈国强</v>
          </cell>
          <cell r="J492" t="str">
            <v>623059412200388524</v>
          </cell>
          <cell r="K492" t="str">
            <v>2024.8</v>
          </cell>
        </row>
        <row r="493">
          <cell r="B493" t="str">
            <v>410412195211253013</v>
          </cell>
          <cell r="C493" t="str">
            <v>4104810216</v>
          </cell>
        </row>
        <row r="493">
          <cell r="E493" t="str">
            <v>尹集镇大刘庄村</v>
          </cell>
          <cell r="F493">
            <v>17133752531</v>
          </cell>
          <cell r="G493">
            <v>420</v>
          </cell>
          <cell r="H493" t="str">
            <v>03</v>
          </cell>
          <cell r="I493" t="str">
            <v>白国卿</v>
          </cell>
          <cell r="J493" t="str">
            <v>623059412200387989</v>
          </cell>
          <cell r="K493" t="str">
            <v>2024.8</v>
          </cell>
        </row>
        <row r="494">
          <cell r="B494" t="str">
            <v>41041219710412352X</v>
          </cell>
          <cell r="C494" t="str">
            <v>4104810216</v>
          </cell>
        </row>
        <row r="494">
          <cell r="E494" t="str">
            <v>尹集镇大刘庄村</v>
          </cell>
          <cell r="F494">
            <v>15836999484</v>
          </cell>
          <cell r="G494">
            <v>420</v>
          </cell>
          <cell r="H494" t="str">
            <v>03</v>
          </cell>
          <cell r="I494" t="str">
            <v>张娟</v>
          </cell>
          <cell r="J494" t="str">
            <v>623059412200395206</v>
          </cell>
          <cell r="K494" t="str">
            <v>2024.8</v>
          </cell>
        </row>
        <row r="495">
          <cell r="B495" t="str">
            <v>410412195906163030</v>
          </cell>
          <cell r="C495" t="str">
            <v>4104810216</v>
          </cell>
        </row>
        <row r="495">
          <cell r="E495" t="str">
            <v>尹集镇大刘庄村</v>
          </cell>
          <cell r="F495">
            <v>13837512908</v>
          </cell>
          <cell r="G495">
            <v>420</v>
          </cell>
          <cell r="H495" t="str">
            <v>03</v>
          </cell>
          <cell r="I495" t="str">
            <v>刘松坡</v>
          </cell>
          <cell r="J495" t="str">
            <v>623059412200391783</v>
          </cell>
          <cell r="K495" t="str">
            <v>2024.8</v>
          </cell>
        </row>
        <row r="496">
          <cell r="B496" t="str">
            <v>410412195504133031</v>
          </cell>
          <cell r="C496" t="str">
            <v>4104810216</v>
          </cell>
        </row>
        <row r="496">
          <cell r="E496" t="str">
            <v>尹集镇大刘庄村</v>
          </cell>
          <cell r="F496">
            <v>15136911103</v>
          </cell>
          <cell r="G496">
            <v>420</v>
          </cell>
          <cell r="H496" t="str">
            <v>03</v>
          </cell>
          <cell r="I496" t="str">
            <v>陈自国</v>
          </cell>
          <cell r="J496" t="str">
            <v>623059412200388987</v>
          </cell>
          <cell r="K496" t="str">
            <v>2024.8</v>
          </cell>
        </row>
        <row r="497">
          <cell r="B497" t="str">
            <v>41041219510316307X</v>
          </cell>
          <cell r="C497" t="str">
            <v>4104810216</v>
          </cell>
        </row>
        <row r="497">
          <cell r="E497" t="str">
            <v>尹集镇大刘庄村</v>
          </cell>
          <cell r="F497" t="str">
            <v>15637533932</v>
          </cell>
          <cell r="G497">
            <v>420</v>
          </cell>
          <cell r="H497" t="str">
            <v>03</v>
          </cell>
          <cell r="I497" t="str">
            <v>刘书凡</v>
          </cell>
          <cell r="J497" t="str">
            <v>623059412200391577</v>
          </cell>
          <cell r="K497" t="str">
            <v>2024.8</v>
          </cell>
        </row>
        <row r="498">
          <cell r="B498" t="str">
            <v>410412195301103019</v>
          </cell>
          <cell r="C498" t="str">
            <v>4104810212</v>
          </cell>
        </row>
        <row r="498">
          <cell r="E498" t="str">
            <v>尹集镇埂上村</v>
          </cell>
          <cell r="F498" t="str">
            <v>13271407496</v>
          </cell>
          <cell r="G498">
            <v>420</v>
          </cell>
          <cell r="H498" t="str">
            <v>03</v>
          </cell>
          <cell r="I498" t="str">
            <v>刘民卿</v>
          </cell>
          <cell r="J498" t="str">
            <v>623059412200365324</v>
          </cell>
          <cell r="K498" t="str">
            <v>2024.8</v>
          </cell>
        </row>
        <row r="499">
          <cell r="B499" t="str">
            <v>410412195812053017</v>
          </cell>
          <cell r="C499" t="str">
            <v>4104810212</v>
          </cell>
        </row>
        <row r="499">
          <cell r="E499" t="str">
            <v>尹集镇埂上村</v>
          </cell>
          <cell r="F499" t="str">
            <v>13213825477</v>
          </cell>
          <cell r="G499">
            <v>420</v>
          </cell>
          <cell r="H499" t="str">
            <v>03</v>
          </cell>
          <cell r="I499" t="str">
            <v>李书明</v>
          </cell>
          <cell r="J499" t="str">
            <v>623059412200364772</v>
          </cell>
          <cell r="K499" t="str">
            <v>2024.8</v>
          </cell>
        </row>
        <row r="500">
          <cell r="B500" t="str">
            <v>410412196208143037</v>
          </cell>
          <cell r="C500" t="str">
            <v>4104810212</v>
          </cell>
        </row>
        <row r="500">
          <cell r="E500" t="str">
            <v>尹集镇埂上村</v>
          </cell>
          <cell r="F500" t="str">
            <v>15037563294</v>
          </cell>
          <cell r="G500">
            <v>420</v>
          </cell>
          <cell r="H500" t="str">
            <v>03</v>
          </cell>
          <cell r="I500" t="str">
            <v>牛东存</v>
          </cell>
          <cell r="J500" t="str">
            <v>623059412200366678</v>
          </cell>
          <cell r="K500" t="str">
            <v>2024.8</v>
          </cell>
        </row>
        <row r="501">
          <cell r="B501" t="str">
            <v>410412196201113011</v>
          </cell>
          <cell r="C501" t="str">
            <v>4104810212</v>
          </cell>
        </row>
        <row r="501">
          <cell r="E501" t="str">
            <v>尹集镇埂上村</v>
          </cell>
          <cell r="F501" t="str">
            <v>17043075123</v>
          </cell>
          <cell r="G501">
            <v>420</v>
          </cell>
          <cell r="H501" t="str">
            <v>03</v>
          </cell>
          <cell r="I501" t="str">
            <v>何随法</v>
          </cell>
          <cell r="J501" t="str">
            <v>623059412200364236</v>
          </cell>
          <cell r="K501" t="str">
            <v>2024.8</v>
          </cell>
        </row>
        <row r="502">
          <cell r="B502" t="str">
            <v>410412197408103042</v>
          </cell>
          <cell r="C502" t="str">
            <v>4104810212</v>
          </cell>
        </row>
        <row r="502">
          <cell r="E502" t="str">
            <v>尹集镇埂上村</v>
          </cell>
          <cell r="F502">
            <v>15136927379</v>
          </cell>
          <cell r="G502">
            <v>420</v>
          </cell>
          <cell r="H502" t="str">
            <v>03</v>
          </cell>
          <cell r="I502" t="str">
            <v>牛书红</v>
          </cell>
          <cell r="J502" t="str">
            <v>623059412200367304</v>
          </cell>
          <cell r="K502" t="str">
            <v>2024.8</v>
          </cell>
        </row>
        <row r="503">
          <cell r="B503" t="str">
            <v>410412195307063038</v>
          </cell>
          <cell r="C503" t="str">
            <v>4104810208</v>
          </cell>
        </row>
        <row r="503">
          <cell r="E503" t="str">
            <v>尹集镇鸡山村</v>
          </cell>
          <cell r="F503">
            <v>16525751005</v>
          </cell>
          <cell r="G503">
            <v>420</v>
          </cell>
          <cell r="H503" t="str">
            <v>03</v>
          </cell>
          <cell r="I503" t="str">
            <v>尹长海</v>
          </cell>
          <cell r="J503" t="str">
            <v>623059412200419410</v>
          </cell>
          <cell r="K503" t="str">
            <v>2024.8</v>
          </cell>
        </row>
        <row r="504">
          <cell r="B504" t="str">
            <v>410412195109143010</v>
          </cell>
          <cell r="C504" t="str">
            <v>4104810208</v>
          </cell>
        </row>
        <row r="504">
          <cell r="E504" t="str">
            <v>尹集镇鸡山村</v>
          </cell>
          <cell r="F504">
            <v>19836048856</v>
          </cell>
          <cell r="G504">
            <v>420</v>
          </cell>
          <cell r="H504" t="str">
            <v>03</v>
          </cell>
          <cell r="I504" t="str">
            <v>任富民</v>
          </cell>
          <cell r="J504" t="str">
            <v>623059412200418313</v>
          </cell>
          <cell r="K504" t="str">
            <v>2024.8</v>
          </cell>
        </row>
        <row r="505">
          <cell r="B505" t="str">
            <v>410412195203033037</v>
          </cell>
          <cell r="C505" t="str">
            <v>4104810208</v>
          </cell>
        </row>
        <row r="505">
          <cell r="E505" t="str">
            <v>尹集镇鸡山村</v>
          </cell>
          <cell r="F505">
            <v>16539521477</v>
          </cell>
          <cell r="G505">
            <v>420</v>
          </cell>
          <cell r="H505" t="str">
            <v>03</v>
          </cell>
          <cell r="I505" t="str">
            <v>张春安</v>
          </cell>
          <cell r="J505" t="str">
            <v>623059412200419881</v>
          </cell>
          <cell r="K505" t="str">
            <v>2024.8</v>
          </cell>
        </row>
        <row r="506">
          <cell r="B506" t="str">
            <v>410412195804193036</v>
          </cell>
          <cell r="C506" t="str">
            <v>4104810208</v>
          </cell>
        </row>
        <row r="506">
          <cell r="E506" t="str">
            <v>尹集镇鸡山村</v>
          </cell>
          <cell r="F506">
            <v>15237598365</v>
          </cell>
          <cell r="G506">
            <v>420</v>
          </cell>
          <cell r="H506" t="str">
            <v>03</v>
          </cell>
          <cell r="I506" t="str">
            <v>李金明</v>
          </cell>
          <cell r="J506" t="str">
            <v>623059412200417265</v>
          </cell>
          <cell r="K506" t="str">
            <v>2024.8</v>
          </cell>
        </row>
        <row r="507">
          <cell r="B507" t="str">
            <v>410481195706123010</v>
          </cell>
          <cell r="C507" t="str">
            <v>4104810215</v>
          </cell>
        </row>
        <row r="507">
          <cell r="E507" t="str">
            <v>尹集镇姬庄村</v>
          </cell>
          <cell r="F507">
            <v>15993551708</v>
          </cell>
          <cell r="G507">
            <v>420</v>
          </cell>
          <cell r="H507" t="str">
            <v>03</v>
          </cell>
          <cell r="I507" t="str">
            <v>孟金山</v>
          </cell>
          <cell r="J507" t="str">
            <v>623059412202249575</v>
          </cell>
          <cell r="K507" t="str">
            <v>2024.8</v>
          </cell>
        </row>
        <row r="508">
          <cell r="B508" t="str">
            <v>410412195609063033</v>
          </cell>
          <cell r="C508" t="str">
            <v>4104810215</v>
          </cell>
        </row>
        <row r="508">
          <cell r="E508" t="str">
            <v>尹集镇姬庄村</v>
          </cell>
          <cell r="F508">
            <v>17175074669</v>
          </cell>
          <cell r="G508">
            <v>420</v>
          </cell>
          <cell r="H508" t="str">
            <v>03</v>
          </cell>
          <cell r="I508" t="str">
            <v>武国有</v>
          </cell>
          <cell r="J508" t="str">
            <v>623059412200425904</v>
          </cell>
          <cell r="K508" t="str">
            <v>2024.8</v>
          </cell>
        </row>
        <row r="509">
          <cell r="B509" t="str">
            <v>410481196303203010</v>
          </cell>
          <cell r="C509" t="str">
            <v>4104810215</v>
          </cell>
        </row>
        <row r="509">
          <cell r="E509" t="str">
            <v>尹集镇姬庄村</v>
          </cell>
          <cell r="F509">
            <v>13703759640</v>
          </cell>
          <cell r="G509">
            <v>420</v>
          </cell>
          <cell r="H509" t="str">
            <v>03</v>
          </cell>
          <cell r="I509" t="str">
            <v>张瑞民</v>
          </cell>
          <cell r="J509" t="str">
            <v>623059412200427819</v>
          </cell>
          <cell r="K509" t="str">
            <v>2024.8</v>
          </cell>
        </row>
        <row r="510">
          <cell r="B510" t="str">
            <v>410481195812073010</v>
          </cell>
          <cell r="C510" t="str">
            <v>4104810215</v>
          </cell>
        </row>
        <row r="510">
          <cell r="E510" t="str">
            <v>尹集镇姬庄村</v>
          </cell>
          <cell r="F510">
            <v>13937577098</v>
          </cell>
          <cell r="G510">
            <v>420</v>
          </cell>
          <cell r="H510" t="str">
            <v>03</v>
          </cell>
          <cell r="I510" t="str">
            <v>王自忠</v>
          </cell>
          <cell r="J510" t="str">
            <v>623059412202624454</v>
          </cell>
          <cell r="K510" t="str">
            <v>2024.8</v>
          </cell>
        </row>
        <row r="511">
          <cell r="B511" t="str">
            <v>410412195307203037</v>
          </cell>
          <cell r="C511" t="str">
            <v>4104810215</v>
          </cell>
        </row>
        <row r="511">
          <cell r="E511" t="str">
            <v>尹集镇姬庄村</v>
          </cell>
          <cell r="F511">
            <v>18637583707</v>
          </cell>
          <cell r="G511">
            <v>420</v>
          </cell>
          <cell r="H511" t="str">
            <v>03</v>
          </cell>
          <cell r="I511" t="str">
            <v>杨保顺</v>
          </cell>
          <cell r="J511" t="str">
            <v>623059412200426274</v>
          </cell>
          <cell r="K511" t="str">
            <v>2024.8</v>
          </cell>
        </row>
        <row r="512">
          <cell r="B512" t="str">
            <v>410412195911293016</v>
          </cell>
          <cell r="C512" t="str">
            <v>4104810205</v>
          </cell>
        </row>
        <row r="512">
          <cell r="E512" t="str">
            <v>尹集镇军王村</v>
          </cell>
          <cell r="F512">
            <v>19836098073</v>
          </cell>
          <cell r="G512">
            <v>420</v>
          </cell>
          <cell r="H512" t="str">
            <v>03</v>
          </cell>
          <cell r="I512" t="str">
            <v>张耀卡</v>
          </cell>
          <cell r="J512" t="str">
            <v>623059412200331482</v>
          </cell>
          <cell r="K512" t="str">
            <v>2024.8</v>
          </cell>
        </row>
        <row r="513">
          <cell r="B513" t="str">
            <v>41041219670502301X</v>
          </cell>
          <cell r="C513" t="str">
            <v>4104810205</v>
          </cell>
        </row>
        <row r="513">
          <cell r="E513" t="str">
            <v>尹集镇军王村</v>
          </cell>
          <cell r="F513">
            <v>15993594819</v>
          </cell>
          <cell r="G513">
            <v>420</v>
          </cell>
          <cell r="H513" t="str">
            <v>03</v>
          </cell>
          <cell r="I513" t="str">
            <v>王连钦</v>
          </cell>
          <cell r="J513" t="str">
            <v>623059412200329585</v>
          </cell>
          <cell r="K513" t="str">
            <v>2024.8</v>
          </cell>
        </row>
        <row r="514">
          <cell r="B514" t="str">
            <v>410412195502083018</v>
          </cell>
          <cell r="C514" t="str">
            <v>4104810218</v>
          </cell>
        </row>
        <row r="514">
          <cell r="E514" t="str">
            <v>尹集镇康庄村</v>
          </cell>
          <cell r="F514">
            <v>13103658343</v>
          </cell>
          <cell r="G514">
            <v>420</v>
          </cell>
          <cell r="H514" t="str">
            <v>03</v>
          </cell>
          <cell r="I514" t="str">
            <v>王国海</v>
          </cell>
          <cell r="J514" t="str">
            <v>623059412200399414</v>
          </cell>
          <cell r="K514" t="str">
            <v>2024.8</v>
          </cell>
        </row>
        <row r="515">
          <cell r="B515" t="str">
            <v>410412195906063013</v>
          </cell>
          <cell r="C515" t="str">
            <v>4104810218</v>
          </cell>
        </row>
        <row r="515">
          <cell r="E515" t="str">
            <v>尹集镇康庄村</v>
          </cell>
          <cell r="F515">
            <v>13333902894</v>
          </cell>
          <cell r="G515">
            <v>420</v>
          </cell>
          <cell r="H515" t="str">
            <v>03</v>
          </cell>
          <cell r="I515" t="str">
            <v>袁振合</v>
          </cell>
          <cell r="J515" t="str">
            <v>623059412200402192</v>
          </cell>
          <cell r="K515" t="str">
            <v>2024.8</v>
          </cell>
        </row>
        <row r="516">
          <cell r="B516" t="str">
            <v>410412196511193010</v>
          </cell>
          <cell r="C516" t="str">
            <v>4104810218</v>
          </cell>
        </row>
        <row r="516">
          <cell r="E516" t="str">
            <v>尹集镇康庄村</v>
          </cell>
          <cell r="F516">
            <v>15893451934</v>
          </cell>
          <cell r="G516">
            <v>420</v>
          </cell>
          <cell r="H516" t="str">
            <v>03</v>
          </cell>
          <cell r="I516" t="str">
            <v>耿圈</v>
          </cell>
          <cell r="J516" t="str">
            <v>623059412202438640</v>
          </cell>
          <cell r="K516" t="str">
            <v>2024.8</v>
          </cell>
        </row>
        <row r="517">
          <cell r="B517" t="str">
            <v>41041219560909303X</v>
          </cell>
          <cell r="C517" t="str">
            <v>4104810218</v>
          </cell>
        </row>
        <row r="517">
          <cell r="E517" t="str">
            <v>尹集镇康庄村</v>
          </cell>
          <cell r="F517" t="str">
            <v>17123275315</v>
          </cell>
          <cell r="G517">
            <v>420</v>
          </cell>
          <cell r="H517" t="str">
            <v>03</v>
          </cell>
          <cell r="I517" t="str">
            <v>鲁国栋</v>
          </cell>
          <cell r="J517" t="str">
            <v>623059412200398515</v>
          </cell>
          <cell r="K517" t="str">
            <v>2024.8</v>
          </cell>
        </row>
        <row r="518">
          <cell r="B518" t="str">
            <v>410412195509153525</v>
          </cell>
          <cell r="C518" t="str">
            <v>4104810203</v>
          </cell>
        </row>
        <row r="518">
          <cell r="E518" t="str">
            <v>尹集镇李庄村</v>
          </cell>
          <cell r="F518" t="str">
            <v>15738174951</v>
          </cell>
          <cell r="G518">
            <v>420</v>
          </cell>
          <cell r="H518" t="str">
            <v>03</v>
          </cell>
          <cell r="I518" t="str">
            <v>袁玉琴</v>
          </cell>
          <cell r="J518" t="str">
            <v>623059412200319644</v>
          </cell>
          <cell r="K518" t="str">
            <v>2024.8</v>
          </cell>
        </row>
        <row r="519">
          <cell r="B519" t="str">
            <v>410412194609123011</v>
          </cell>
          <cell r="C519" t="str">
            <v>4104810203</v>
          </cell>
        </row>
        <row r="519">
          <cell r="E519" t="str">
            <v>尹集镇李庄村</v>
          </cell>
          <cell r="F519" t="str">
            <v>15290780358</v>
          </cell>
          <cell r="G519">
            <v>420</v>
          </cell>
          <cell r="H519" t="str">
            <v>03</v>
          </cell>
          <cell r="I519" t="str">
            <v>罗金耀</v>
          </cell>
          <cell r="J519" t="str">
            <v>623059412200315139</v>
          </cell>
          <cell r="K519" t="str">
            <v>2024.8</v>
          </cell>
        </row>
        <row r="520">
          <cell r="B520" t="str">
            <v>410412195707153024</v>
          </cell>
          <cell r="C520" t="str">
            <v>4104810203</v>
          </cell>
        </row>
        <row r="520">
          <cell r="E520" t="str">
            <v>尹集镇李庄村</v>
          </cell>
          <cell r="F520">
            <v>15516026990</v>
          </cell>
          <cell r="G520">
            <v>420</v>
          </cell>
          <cell r="H520" t="str">
            <v>03</v>
          </cell>
          <cell r="I520" t="str">
            <v>张改</v>
          </cell>
          <cell r="J520" t="str">
            <v>623059412200320121</v>
          </cell>
          <cell r="K520" t="str">
            <v>2024.8</v>
          </cell>
        </row>
        <row r="521">
          <cell r="B521" t="str">
            <v>410412196506013011</v>
          </cell>
          <cell r="C521" t="str">
            <v>4104810203</v>
          </cell>
        </row>
        <row r="521">
          <cell r="E521" t="str">
            <v>尹集镇李庄村</v>
          </cell>
          <cell r="F521">
            <v>19836097396</v>
          </cell>
          <cell r="G521">
            <v>420</v>
          </cell>
          <cell r="H521" t="str">
            <v>03</v>
          </cell>
          <cell r="I521" t="str">
            <v>李丰有</v>
          </cell>
          <cell r="J521" t="str">
            <v>623059412202259095</v>
          </cell>
          <cell r="K521" t="str">
            <v>2024.8</v>
          </cell>
        </row>
        <row r="522">
          <cell r="B522" t="str">
            <v>410412195607193010</v>
          </cell>
          <cell r="C522" t="str">
            <v>4104810206</v>
          </cell>
        </row>
        <row r="522">
          <cell r="E522" t="str">
            <v>尹集镇梁庄村</v>
          </cell>
          <cell r="F522">
            <v>13781847037</v>
          </cell>
          <cell r="G522">
            <v>420</v>
          </cell>
          <cell r="H522" t="str">
            <v>03</v>
          </cell>
          <cell r="I522" t="str">
            <v>梁东晓</v>
          </cell>
          <cell r="J522" t="str">
            <v>623059412200334197</v>
          </cell>
          <cell r="K522" t="str">
            <v>2024.8</v>
          </cell>
        </row>
        <row r="523">
          <cell r="B523" t="str">
            <v>410412195607153078</v>
          </cell>
          <cell r="C523" t="str">
            <v>4104810206</v>
          </cell>
        </row>
        <row r="523">
          <cell r="E523" t="str">
            <v>尹集镇梁庄村</v>
          </cell>
          <cell r="F523">
            <v>16696963537</v>
          </cell>
          <cell r="G523">
            <v>420</v>
          </cell>
          <cell r="H523" t="str">
            <v>03</v>
          </cell>
          <cell r="I523" t="str">
            <v>何青堂</v>
          </cell>
          <cell r="J523" t="str">
            <v>623059412200332613</v>
          </cell>
          <cell r="K523" t="str">
            <v>2024.8</v>
          </cell>
        </row>
        <row r="524">
          <cell r="B524" t="str">
            <v>41041219521117303X</v>
          </cell>
          <cell r="C524" t="str">
            <v>4104810206</v>
          </cell>
        </row>
        <row r="524">
          <cell r="E524" t="str">
            <v>尹集镇梁庄村</v>
          </cell>
          <cell r="F524">
            <v>15136955231</v>
          </cell>
          <cell r="G524">
            <v>420</v>
          </cell>
          <cell r="H524" t="str">
            <v>03</v>
          </cell>
          <cell r="I524" t="str">
            <v>李毛旦</v>
          </cell>
          <cell r="J524" t="str">
            <v>623059412200333504</v>
          </cell>
          <cell r="K524" t="str">
            <v>2024.8</v>
          </cell>
        </row>
        <row r="525">
          <cell r="B525" t="str">
            <v>410412196312073016</v>
          </cell>
          <cell r="C525" t="str">
            <v>4104810206</v>
          </cell>
        </row>
        <row r="525">
          <cell r="E525" t="str">
            <v>尹集镇梁庄村</v>
          </cell>
          <cell r="F525">
            <v>15224805373</v>
          </cell>
          <cell r="G525">
            <v>420</v>
          </cell>
          <cell r="H525" t="str">
            <v>03</v>
          </cell>
          <cell r="I525" t="str">
            <v>吴玉山</v>
          </cell>
          <cell r="J525" t="str">
            <v>623059412200338925</v>
          </cell>
          <cell r="K525" t="str">
            <v>2024.8</v>
          </cell>
        </row>
        <row r="526">
          <cell r="B526" t="str">
            <v>41048119761103302X</v>
          </cell>
          <cell r="C526" t="str">
            <v>4104810206</v>
          </cell>
        </row>
        <row r="526">
          <cell r="E526" t="str">
            <v>尹集镇梁庄村</v>
          </cell>
          <cell r="F526" t="str">
            <v>15836912817</v>
          </cell>
          <cell r="G526">
            <v>420</v>
          </cell>
          <cell r="H526" t="str">
            <v>03</v>
          </cell>
          <cell r="I526" t="str">
            <v>苏爱霞</v>
          </cell>
          <cell r="J526" t="str">
            <v>623059412200337802</v>
          </cell>
          <cell r="K526" t="str">
            <v>2024.8</v>
          </cell>
        </row>
        <row r="527">
          <cell r="B527" t="str">
            <v>410412195103163010</v>
          </cell>
          <cell r="C527" t="str">
            <v>4104810206</v>
          </cell>
        </row>
        <row r="527">
          <cell r="E527" t="str">
            <v>尹集镇梁庄村</v>
          </cell>
          <cell r="F527">
            <v>15737575390</v>
          </cell>
          <cell r="G527">
            <v>420</v>
          </cell>
          <cell r="H527" t="str">
            <v>03</v>
          </cell>
          <cell r="I527" t="str">
            <v>张拴紧</v>
          </cell>
          <cell r="J527" t="str">
            <v>623059412200340764</v>
          </cell>
          <cell r="K527" t="str">
            <v>2024.8</v>
          </cell>
        </row>
        <row r="528">
          <cell r="B528" t="str">
            <v>410412195408053015</v>
          </cell>
          <cell r="C528" t="str">
            <v>4104810213</v>
          </cell>
        </row>
        <row r="528">
          <cell r="E528" t="str">
            <v>尹集镇楼房湾村</v>
          </cell>
          <cell r="F528">
            <v>13071780689</v>
          </cell>
          <cell r="G528">
            <v>420</v>
          </cell>
          <cell r="H528" t="str">
            <v>03</v>
          </cell>
          <cell r="I528" t="str">
            <v>鲁成安</v>
          </cell>
          <cell r="J528" t="str">
            <v>623059412200382055</v>
          </cell>
          <cell r="K528" t="str">
            <v>2024.8</v>
          </cell>
        </row>
        <row r="529">
          <cell r="B529" t="str">
            <v>410412195203033053</v>
          </cell>
          <cell r="C529" t="str">
            <v>4104810213</v>
          </cell>
        </row>
        <row r="529">
          <cell r="E529" t="str">
            <v>尹集镇楼房湾村</v>
          </cell>
          <cell r="F529">
            <v>15639960171</v>
          </cell>
          <cell r="G529">
            <v>420</v>
          </cell>
          <cell r="H529" t="str">
            <v>03</v>
          </cell>
          <cell r="I529" t="str">
            <v>鲁国甫</v>
          </cell>
          <cell r="J529" t="str">
            <v>623059412200382527</v>
          </cell>
          <cell r="K529" t="str">
            <v>2024.8</v>
          </cell>
        </row>
        <row r="530">
          <cell r="B530" t="str">
            <v>410412195501163016</v>
          </cell>
          <cell r="C530" t="str">
            <v>4104810213</v>
          </cell>
        </row>
        <row r="530">
          <cell r="E530" t="str">
            <v>尹集镇楼房湾村</v>
          </cell>
          <cell r="F530">
            <v>13782417949</v>
          </cell>
          <cell r="G530">
            <v>420</v>
          </cell>
          <cell r="H530" t="str">
            <v>03</v>
          </cell>
          <cell r="I530" t="str">
            <v>胡清玉</v>
          </cell>
          <cell r="J530" t="str">
            <v>623059412202677346</v>
          </cell>
          <cell r="K530" t="str">
            <v>2024.8</v>
          </cell>
        </row>
        <row r="531">
          <cell r="B531" t="str">
            <v>410412195702283014</v>
          </cell>
          <cell r="C531" t="str">
            <v>4104810213</v>
          </cell>
        </row>
        <row r="531">
          <cell r="E531" t="str">
            <v>尹集镇楼房湾村</v>
          </cell>
          <cell r="F531">
            <v>15617365765</v>
          </cell>
          <cell r="G531">
            <v>420</v>
          </cell>
          <cell r="H531" t="str">
            <v>03</v>
          </cell>
          <cell r="I531" t="str">
            <v>徐聚金</v>
          </cell>
          <cell r="J531" t="str">
            <v>623059412200386312</v>
          </cell>
          <cell r="K531" t="str">
            <v>2024.8</v>
          </cell>
        </row>
        <row r="532">
          <cell r="B532" t="str">
            <v>410412195207083015</v>
          </cell>
          <cell r="C532" t="str">
            <v>4104810201</v>
          </cell>
        </row>
        <row r="532">
          <cell r="E532" t="str">
            <v>尹集镇清凉寺村</v>
          </cell>
          <cell r="F532">
            <v>15093826291</v>
          </cell>
          <cell r="G532">
            <v>420</v>
          </cell>
          <cell r="H532" t="str">
            <v>03</v>
          </cell>
          <cell r="I532" t="str">
            <v>王兴旺</v>
          </cell>
          <cell r="J532" t="str">
            <v>623059412200307201</v>
          </cell>
          <cell r="K532" t="str">
            <v>2024.8</v>
          </cell>
        </row>
        <row r="533">
          <cell r="B533" t="str">
            <v>410412195108093058</v>
          </cell>
          <cell r="C533" t="str">
            <v>4104810201</v>
          </cell>
        </row>
        <row r="533">
          <cell r="E533" t="str">
            <v>尹集镇清凉寺村</v>
          </cell>
          <cell r="F533">
            <v>15617357338</v>
          </cell>
          <cell r="G533">
            <v>420</v>
          </cell>
          <cell r="H533" t="str">
            <v>03</v>
          </cell>
          <cell r="I533" t="str">
            <v>吴玉祥</v>
          </cell>
          <cell r="J533" t="str">
            <v>623059412200309363</v>
          </cell>
          <cell r="K533" t="str">
            <v>2024.8</v>
          </cell>
        </row>
        <row r="534">
          <cell r="B534" t="str">
            <v>410481198008253030</v>
          </cell>
          <cell r="C534" t="str">
            <v>4104810204</v>
          </cell>
        </row>
        <row r="534">
          <cell r="E534" t="str">
            <v>尹集镇石岗村</v>
          </cell>
          <cell r="F534">
            <v>15137554172</v>
          </cell>
          <cell r="G534">
            <v>420</v>
          </cell>
          <cell r="H534" t="str">
            <v>03</v>
          </cell>
          <cell r="I534" t="str">
            <v>祝顺治</v>
          </cell>
          <cell r="J534" t="str">
            <v>623059412200327076</v>
          </cell>
          <cell r="K534" t="str">
            <v>2024.8</v>
          </cell>
        </row>
        <row r="535">
          <cell r="B535" t="str">
            <v>410412196708253013</v>
          </cell>
          <cell r="C535" t="str">
            <v>4104810204</v>
          </cell>
        </row>
        <row r="535">
          <cell r="E535" t="str">
            <v>尹集镇石岗村</v>
          </cell>
          <cell r="F535">
            <v>13937501982</v>
          </cell>
          <cell r="G535">
            <v>420</v>
          </cell>
          <cell r="H535" t="str">
            <v>03</v>
          </cell>
          <cell r="I535" t="str">
            <v>赵天民</v>
          </cell>
          <cell r="J535" t="str">
            <v>623059412200326649</v>
          </cell>
          <cell r="K535" t="str">
            <v>2024.8</v>
          </cell>
        </row>
        <row r="536">
          <cell r="B536" t="str">
            <v>41041219551220301X</v>
          </cell>
          <cell r="C536" t="str">
            <v>4104810204</v>
          </cell>
        </row>
        <row r="536">
          <cell r="E536" t="str">
            <v>尹集镇石岗村</v>
          </cell>
          <cell r="F536">
            <v>15093849209</v>
          </cell>
          <cell r="G536">
            <v>420</v>
          </cell>
          <cell r="H536" t="str">
            <v>03</v>
          </cell>
          <cell r="I536" t="str">
            <v>赵自民</v>
          </cell>
          <cell r="J536" t="str">
            <v>623059412200326839</v>
          </cell>
          <cell r="K536" t="str">
            <v>2024.8</v>
          </cell>
        </row>
        <row r="537">
          <cell r="B537" t="str">
            <v>410412196808043013</v>
          </cell>
          <cell r="C537" t="str">
            <v>4104810204</v>
          </cell>
        </row>
        <row r="537">
          <cell r="E537" t="str">
            <v>尹集镇石岗村</v>
          </cell>
          <cell r="F537">
            <v>15038869031</v>
          </cell>
          <cell r="G537">
            <v>420</v>
          </cell>
          <cell r="H537" t="str">
            <v>03</v>
          </cell>
          <cell r="I537" t="str">
            <v>赵文启</v>
          </cell>
          <cell r="J537" t="str">
            <v>623059412202698680</v>
          </cell>
          <cell r="K537" t="str">
            <v>2024.8</v>
          </cell>
        </row>
        <row r="538">
          <cell r="B538" t="str">
            <v>410412196611283021</v>
          </cell>
          <cell r="C538" t="str">
            <v>4104810204</v>
          </cell>
        </row>
        <row r="538">
          <cell r="E538" t="str">
            <v>尹集镇石岗村</v>
          </cell>
          <cell r="F538" t="str">
            <v>13087063926</v>
          </cell>
          <cell r="G538">
            <v>420</v>
          </cell>
          <cell r="H538" t="str">
            <v>03</v>
          </cell>
          <cell r="I538" t="str">
            <v>吴春玲</v>
          </cell>
          <cell r="J538" t="str">
            <v>623059412200325310</v>
          </cell>
          <cell r="K538" t="str">
            <v>2024.8</v>
          </cell>
        </row>
        <row r="539">
          <cell r="B539" t="str">
            <v>410412195303193011</v>
          </cell>
          <cell r="C539" t="str">
            <v>4104810214</v>
          </cell>
        </row>
        <row r="539">
          <cell r="E539" t="str">
            <v>尹集镇苇子园村</v>
          </cell>
          <cell r="F539">
            <v>18768937396</v>
          </cell>
          <cell r="G539">
            <v>420</v>
          </cell>
          <cell r="H539" t="str">
            <v>03</v>
          </cell>
          <cell r="I539" t="str">
            <v>赵啥</v>
          </cell>
          <cell r="J539" t="str">
            <v>623059412200378905</v>
          </cell>
          <cell r="K539" t="str">
            <v>2024.8</v>
          </cell>
        </row>
        <row r="540">
          <cell r="B540" t="str">
            <v>410412195801243018</v>
          </cell>
          <cell r="C540" t="str">
            <v>4104810214</v>
          </cell>
        </row>
        <row r="540">
          <cell r="E540" t="str">
            <v>尹集镇苇子园村</v>
          </cell>
          <cell r="F540">
            <v>18239718406</v>
          </cell>
          <cell r="G540">
            <v>420</v>
          </cell>
          <cell r="H540" t="str">
            <v>03</v>
          </cell>
          <cell r="I540" t="str">
            <v>刘毛孩</v>
          </cell>
          <cell r="J540" t="str">
            <v>623059412202704967</v>
          </cell>
          <cell r="K540" t="str">
            <v>2024.8</v>
          </cell>
        </row>
        <row r="541">
          <cell r="B541" t="str">
            <v>41041219570130301X</v>
          </cell>
          <cell r="C541" t="str">
            <v>4104810214</v>
          </cell>
        </row>
        <row r="541">
          <cell r="E541" t="str">
            <v>尹集镇苇子园村</v>
          </cell>
          <cell r="F541">
            <v>15993587611</v>
          </cell>
          <cell r="G541">
            <v>420</v>
          </cell>
          <cell r="H541" t="str">
            <v>03</v>
          </cell>
          <cell r="I541" t="str">
            <v>万得心</v>
          </cell>
          <cell r="J541" t="str">
            <v>623059412202619470</v>
          </cell>
          <cell r="K541" t="str">
            <v>2024.8</v>
          </cell>
        </row>
        <row r="542">
          <cell r="B542" t="str">
            <v>410412195001093015</v>
          </cell>
          <cell r="C542" t="str">
            <v>4104810214</v>
          </cell>
        </row>
        <row r="542">
          <cell r="E542" t="str">
            <v>尹集镇苇子园村</v>
          </cell>
          <cell r="F542">
            <v>17337528614</v>
          </cell>
          <cell r="G542">
            <v>420</v>
          </cell>
          <cell r="H542" t="str">
            <v>03</v>
          </cell>
          <cell r="I542" t="str">
            <v>陈宽玉</v>
          </cell>
          <cell r="J542" t="str">
            <v>623059412201558828</v>
          </cell>
          <cell r="K542" t="str">
            <v>2024.8</v>
          </cell>
        </row>
        <row r="543">
          <cell r="B543" t="str">
            <v>410412194905243018</v>
          </cell>
          <cell r="C543" t="str">
            <v>4104810214</v>
          </cell>
        </row>
        <row r="543">
          <cell r="E543" t="str">
            <v>尹集镇苇子园村</v>
          </cell>
          <cell r="F543">
            <v>15137546592</v>
          </cell>
          <cell r="G543">
            <v>420</v>
          </cell>
          <cell r="H543" t="str">
            <v>03</v>
          </cell>
          <cell r="I543" t="str">
            <v>姚有</v>
          </cell>
          <cell r="J543" t="str">
            <v>623059412200377154</v>
          </cell>
          <cell r="K543" t="str">
            <v>2024.8</v>
          </cell>
        </row>
        <row r="544">
          <cell r="B544" t="str">
            <v>410412196412123033</v>
          </cell>
          <cell r="C544" t="str">
            <v>4104810214</v>
          </cell>
        </row>
        <row r="544">
          <cell r="E544" t="str">
            <v>尹集镇苇子园村</v>
          </cell>
          <cell r="F544">
            <v>17163906596</v>
          </cell>
          <cell r="G544">
            <v>420</v>
          </cell>
          <cell r="H544" t="str">
            <v>03</v>
          </cell>
          <cell r="I544" t="str">
            <v>陈玉领</v>
          </cell>
          <cell r="J544" t="str">
            <v>623059412200372437</v>
          </cell>
          <cell r="K544" t="str">
            <v>2024.8</v>
          </cell>
        </row>
        <row r="545">
          <cell r="B545" t="str">
            <v>410412196510203088</v>
          </cell>
          <cell r="C545" t="str">
            <v>4104810214</v>
          </cell>
        </row>
        <row r="545">
          <cell r="E545" t="str">
            <v>尹集镇苇子园村</v>
          </cell>
          <cell r="F545" t="str">
            <v>13071793597</v>
          </cell>
          <cell r="G545">
            <v>420</v>
          </cell>
          <cell r="H545" t="str">
            <v>03</v>
          </cell>
          <cell r="I545" t="str">
            <v>韦妮</v>
          </cell>
          <cell r="J545" t="str">
            <v>623059412202578726</v>
          </cell>
          <cell r="K545" t="str">
            <v>2024.8</v>
          </cell>
        </row>
        <row r="546">
          <cell r="B546" t="str">
            <v>410412195912263011</v>
          </cell>
          <cell r="C546" t="str">
            <v>4104810211</v>
          </cell>
        </row>
        <row r="546">
          <cell r="E546" t="str">
            <v>尹集镇小王庄村</v>
          </cell>
          <cell r="F546">
            <v>15836913839</v>
          </cell>
          <cell r="G546">
            <v>420</v>
          </cell>
          <cell r="H546" t="str">
            <v>03</v>
          </cell>
          <cell r="I546" t="str">
            <v>宋冠宇</v>
          </cell>
          <cell r="J546" t="str">
            <v>623059412200360358</v>
          </cell>
          <cell r="K546" t="str">
            <v>2024.8</v>
          </cell>
        </row>
        <row r="547">
          <cell r="B547" t="str">
            <v>410481198211253044</v>
          </cell>
          <cell r="C547" t="str">
            <v>4104810211</v>
          </cell>
        </row>
        <row r="547">
          <cell r="E547" t="str">
            <v>尹集镇小王庄村</v>
          </cell>
          <cell r="F547">
            <v>15637556259</v>
          </cell>
          <cell r="G547">
            <v>420</v>
          </cell>
          <cell r="H547" t="str">
            <v>03</v>
          </cell>
          <cell r="I547" t="str">
            <v>李均芳</v>
          </cell>
          <cell r="J547" t="str">
            <v>623059412202225617</v>
          </cell>
          <cell r="K547" t="str">
            <v>2024.8</v>
          </cell>
        </row>
        <row r="548">
          <cell r="B548" t="str">
            <v>410412195011123011</v>
          </cell>
          <cell r="C548" t="str">
            <v>4104810211</v>
          </cell>
        </row>
        <row r="548">
          <cell r="E548" t="str">
            <v>尹集镇小王庄村</v>
          </cell>
          <cell r="F548">
            <v>13071748552</v>
          </cell>
          <cell r="G548">
            <v>420</v>
          </cell>
          <cell r="H548" t="str">
            <v>03</v>
          </cell>
          <cell r="I548" t="str">
            <v>蔡宗杰</v>
          </cell>
          <cell r="J548" t="str">
            <v>623059412200358097</v>
          </cell>
          <cell r="K548" t="str">
            <v>2024.8</v>
          </cell>
        </row>
        <row r="549">
          <cell r="B549" t="str">
            <v>410412195205033014</v>
          </cell>
          <cell r="C549" t="str">
            <v>4104810211</v>
          </cell>
        </row>
        <row r="549">
          <cell r="E549" t="str">
            <v>尹集镇小王庄村</v>
          </cell>
          <cell r="F549">
            <v>16508750913</v>
          </cell>
          <cell r="G549">
            <v>420</v>
          </cell>
          <cell r="H549" t="str">
            <v>03</v>
          </cell>
          <cell r="I549" t="str">
            <v>蔡玉岭</v>
          </cell>
          <cell r="J549" t="str">
            <v>623059412200357966</v>
          </cell>
          <cell r="K549" t="str">
            <v>2024.8</v>
          </cell>
        </row>
        <row r="550">
          <cell r="B550" t="str">
            <v>410412195007153090</v>
          </cell>
          <cell r="C550" t="str">
            <v>4104810211</v>
          </cell>
        </row>
        <row r="550">
          <cell r="E550" t="str">
            <v>尹集镇小王庄村</v>
          </cell>
          <cell r="F550">
            <v>18317630767</v>
          </cell>
          <cell r="G550">
            <v>420</v>
          </cell>
          <cell r="H550" t="str">
            <v>03</v>
          </cell>
          <cell r="I550" t="str">
            <v>蔡献青</v>
          </cell>
          <cell r="J550" t="str">
            <v>623059412200357867</v>
          </cell>
          <cell r="K550" t="str">
            <v>2024.8</v>
          </cell>
        </row>
        <row r="551">
          <cell r="B551" t="str">
            <v>410412194912253011</v>
          </cell>
          <cell r="C551" t="str">
            <v>4104810211</v>
          </cell>
        </row>
        <row r="551">
          <cell r="E551" t="str">
            <v>尹集镇小王庄村</v>
          </cell>
          <cell r="F551">
            <v>13243166935</v>
          </cell>
          <cell r="G551">
            <v>420</v>
          </cell>
          <cell r="H551" t="str">
            <v>03</v>
          </cell>
          <cell r="I551" t="str">
            <v>郭赖狗</v>
          </cell>
          <cell r="J551" t="str">
            <v>623059412200358634</v>
          </cell>
          <cell r="K551" t="str">
            <v>2024.8</v>
          </cell>
        </row>
        <row r="552">
          <cell r="B552" t="str">
            <v>410412195908103015</v>
          </cell>
          <cell r="C552" t="str">
            <v>4104810211</v>
          </cell>
        </row>
        <row r="552">
          <cell r="E552" t="str">
            <v>尹集镇小王庄村</v>
          </cell>
          <cell r="F552">
            <v>13087059641</v>
          </cell>
          <cell r="G552">
            <v>420</v>
          </cell>
          <cell r="H552" t="str">
            <v>03</v>
          </cell>
          <cell r="I552" t="str">
            <v>郭庆国</v>
          </cell>
          <cell r="J552" t="str">
            <v>623059412200358667</v>
          </cell>
          <cell r="K552" t="str">
            <v>2024.8</v>
          </cell>
        </row>
        <row r="553">
          <cell r="B553" t="str">
            <v>410412195411053016</v>
          </cell>
          <cell r="C553" t="str">
            <v>4104810211</v>
          </cell>
        </row>
        <row r="553">
          <cell r="E553" t="str">
            <v>尹集镇小王庄村</v>
          </cell>
          <cell r="F553">
            <v>15516044741</v>
          </cell>
          <cell r="G553">
            <v>420</v>
          </cell>
          <cell r="H553" t="str">
            <v>03</v>
          </cell>
          <cell r="I553" t="str">
            <v>郭国宇</v>
          </cell>
          <cell r="J553" t="str">
            <v>623059412200358543</v>
          </cell>
          <cell r="K553" t="str">
            <v>2024.8</v>
          </cell>
        </row>
        <row r="554">
          <cell r="B554" t="str">
            <v>410412195506133019</v>
          </cell>
          <cell r="C554" t="str">
            <v>4104810211</v>
          </cell>
        </row>
        <row r="554">
          <cell r="E554" t="str">
            <v>尹集镇小王庄村</v>
          </cell>
          <cell r="F554">
            <v>18637540770</v>
          </cell>
          <cell r="G554">
            <v>420</v>
          </cell>
          <cell r="H554" t="str">
            <v>03</v>
          </cell>
          <cell r="I554" t="str">
            <v>田连成</v>
          </cell>
          <cell r="J554" t="str">
            <v>623059412200360564</v>
          </cell>
          <cell r="K554" t="str">
            <v>2024.8</v>
          </cell>
        </row>
        <row r="555">
          <cell r="B555" t="str">
            <v>410412195107243026</v>
          </cell>
          <cell r="C555" t="str">
            <v>4104810211</v>
          </cell>
        </row>
        <row r="555">
          <cell r="E555" t="str">
            <v>尹集镇小王庄村</v>
          </cell>
          <cell r="F555">
            <v>17527226915</v>
          </cell>
          <cell r="G555">
            <v>420</v>
          </cell>
          <cell r="H555" t="str">
            <v>03</v>
          </cell>
          <cell r="I555" t="str">
            <v>武秀菊</v>
          </cell>
          <cell r="J555" t="str">
            <v>623059412201554892</v>
          </cell>
          <cell r="K555" t="str">
            <v>2024.8</v>
          </cell>
        </row>
        <row r="556">
          <cell r="B556" t="str">
            <v>410481197507153160</v>
          </cell>
          <cell r="C556" t="str">
            <v>4104810202</v>
          </cell>
        </row>
        <row r="556">
          <cell r="E556" t="str">
            <v>尹集镇谢古洞村</v>
          </cell>
          <cell r="F556">
            <v>18737562271</v>
          </cell>
          <cell r="G556">
            <v>420</v>
          </cell>
          <cell r="H556" t="str">
            <v>03</v>
          </cell>
          <cell r="I556" t="str">
            <v>耿喜兰</v>
          </cell>
          <cell r="J556" t="str">
            <v>623059412200294433</v>
          </cell>
          <cell r="K556" t="str">
            <v>2024.8</v>
          </cell>
        </row>
        <row r="557">
          <cell r="B557" t="str">
            <v>410412195611263018</v>
          </cell>
          <cell r="C557" t="str">
            <v>4104810202</v>
          </cell>
        </row>
        <row r="557">
          <cell r="E557" t="str">
            <v>尹集镇谢古洞村</v>
          </cell>
          <cell r="F557">
            <v>15639950028</v>
          </cell>
          <cell r="G557">
            <v>420</v>
          </cell>
          <cell r="H557" t="str">
            <v>03</v>
          </cell>
          <cell r="I557" t="str">
            <v>田万成</v>
          </cell>
          <cell r="J557" t="str">
            <v>623059412200299960</v>
          </cell>
          <cell r="K557" t="str">
            <v>2024.8</v>
          </cell>
        </row>
        <row r="558">
          <cell r="B558" t="str">
            <v>410412196909203012</v>
          </cell>
          <cell r="C558" t="str">
            <v>4104810202</v>
          </cell>
        </row>
        <row r="558">
          <cell r="E558" t="str">
            <v>尹集镇谢古洞村</v>
          </cell>
          <cell r="F558">
            <v>17537527225</v>
          </cell>
          <cell r="G558">
            <v>420</v>
          </cell>
          <cell r="H558" t="str">
            <v>03</v>
          </cell>
          <cell r="I558" t="str">
            <v>郭顺民</v>
          </cell>
          <cell r="J558" t="str">
            <v>623059412202663346</v>
          </cell>
          <cell r="K558" t="str">
            <v>2024.8</v>
          </cell>
        </row>
        <row r="559">
          <cell r="B559" t="str">
            <v>410412197204163027</v>
          </cell>
          <cell r="C559" t="str">
            <v>4104810202</v>
          </cell>
        </row>
        <row r="559">
          <cell r="E559" t="str">
            <v>尹集镇谢古洞村</v>
          </cell>
          <cell r="F559">
            <v>18737585811</v>
          </cell>
          <cell r="G559">
            <v>420</v>
          </cell>
          <cell r="H559" t="str">
            <v>03</v>
          </cell>
          <cell r="I559" t="str">
            <v>王爱丽</v>
          </cell>
          <cell r="J559" t="str">
            <v>623059412200300313</v>
          </cell>
          <cell r="K559" t="str">
            <v>2024.8</v>
          </cell>
        </row>
        <row r="560">
          <cell r="B560" t="str">
            <v>410412197108103032</v>
          </cell>
          <cell r="C560" t="str">
            <v>4104810202</v>
          </cell>
        </row>
        <row r="560">
          <cell r="E560" t="str">
            <v>尹集镇谢古洞村</v>
          </cell>
          <cell r="F560">
            <v>13101754193</v>
          </cell>
          <cell r="G560">
            <v>420</v>
          </cell>
          <cell r="H560" t="str">
            <v>03</v>
          </cell>
          <cell r="I560" t="str">
            <v>范贵停</v>
          </cell>
          <cell r="J560" t="str">
            <v>623059412200293732</v>
          </cell>
          <cell r="K560" t="str">
            <v>2024.8</v>
          </cell>
        </row>
        <row r="561">
          <cell r="B561" t="str">
            <v>410481199002013030</v>
          </cell>
          <cell r="C561" t="str">
            <v>4104810202</v>
          </cell>
        </row>
        <row r="561">
          <cell r="E561" t="str">
            <v>尹集镇谢古洞村</v>
          </cell>
          <cell r="F561">
            <v>13629815492</v>
          </cell>
          <cell r="G561">
            <v>420</v>
          </cell>
          <cell r="H561" t="str">
            <v>03</v>
          </cell>
          <cell r="I561" t="str">
            <v>张永生</v>
          </cell>
          <cell r="J561" t="str">
            <v>623059412200302640</v>
          </cell>
          <cell r="K561" t="str">
            <v>2024.8</v>
          </cell>
        </row>
        <row r="562">
          <cell r="B562" t="str">
            <v>410412196702053010</v>
          </cell>
          <cell r="C562" t="str">
            <v>4104810202</v>
          </cell>
        </row>
        <row r="562">
          <cell r="E562" t="str">
            <v>尹集镇谢古洞村</v>
          </cell>
          <cell r="F562">
            <v>17516612721</v>
          </cell>
          <cell r="G562">
            <v>420</v>
          </cell>
          <cell r="H562" t="str">
            <v>03</v>
          </cell>
          <cell r="I562" t="str">
            <v>朱文化</v>
          </cell>
          <cell r="J562" t="str">
            <v>623059412202713158</v>
          </cell>
          <cell r="K562" t="str">
            <v>2024.8</v>
          </cell>
        </row>
        <row r="563">
          <cell r="B563" t="str">
            <v>410412195506183016</v>
          </cell>
          <cell r="C563" t="str">
            <v>4104810210</v>
          </cell>
        </row>
        <row r="563">
          <cell r="E563" t="str">
            <v>尹集镇尹集村</v>
          </cell>
          <cell r="F563">
            <v>15639964221</v>
          </cell>
          <cell r="G563">
            <v>420</v>
          </cell>
          <cell r="H563" t="str">
            <v>03</v>
          </cell>
          <cell r="I563" t="str">
            <v>万运庚</v>
          </cell>
          <cell r="J563" t="str">
            <v>623059412200286363</v>
          </cell>
          <cell r="K563" t="str">
            <v>2024.8</v>
          </cell>
        </row>
        <row r="564">
          <cell r="B564" t="str">
            <v>410481198005133017</v>
          </cell>
          <cell r="C564" t="str">
            <v>4104810210</v>
          </cell>
        </row>
        <row r="564">
          <cell r="E564" t="str">
            <v>尹集镇尹集村</v>
          </cell>
          <cell r="F564">
            <v>18737558966</v>
          </cell>
          <cell r="G564">
            <v>420</v>
          </cell>
          <cell r="H564" t="str">
            <v>07</v>
          </cell>
          <cell r="I564" t="str">
            <v>张华</v>
          </cell>
          <cell r="J564" t="str">
            <v>6217211707005845960</v>
          </cell>
          <cell r="K564" t="str">
            <v>2024.8</v>
          </cell>
        </row>
        <row r="565">
          <cell r="B565" t="str">
            <v>410412195804173035</v>
          </cell>
          <cell r="C565" t="str">
            <v>4104810210</v>
          </cell>
        </row>
        <row r="565">
          <cell r="E565" t="str">
            <v>尹集镇尹集村</v>
          </cell>
          <cell r="F565">
            <v>15938915147</v>
          </cell>
          <cell r="G565">
            <v>420</v>
          </cell>
          <cell r="H565" t="str">
            <v>03</v>
          </cell>
          <cell r="I565" t="str">
            <v>罗金亭</v>
          </cell>
          <cell r="J565" t="str">
            <v>623059412200284541</v>
          </cell>
          <cell r="K565" t="str">
            <v>2024.8</v>
          </cell>
        </row>
        <row r="566">
          <cell r="B566" t="str">
            <v>410412195712223015</v>
          </cell>
          <cell r="C566" t="str">
            <v>4104810210</v>
          </cell>
        </row>
        <row r="566">
          <cell r="E566" t="str">
            <v>尹集镇尹集村</v>
          </cell>
          <cell r="F566">
            <v>17537567609</v>
          </cell>
          <cell r="G566">
            <v>420</v>
          </cell>
          <cell r="H566" t="str">
            <v>03</v>
          </cell>
          <cell r="I566" t="str">
            <v>杨遂廷</v>
          </cell>
          <cell r="J566" t="str">
            <v>623059412200288617</v>
          </cell>
          <cell r="K566" t="str">
            <v>2024.8</v>
          </cell>
        </row>
        <row r="567">
          <cell r="B567" t="str">
            <v>410412195006083019</v>
          </cell>
          <cell r="C567" t="str">
            <v>4104810217</v>
          </cell>
        </row>
        <row r="567">
          <cell r="E567" t="str">
            <v>尹集镇张庄村</v>
          </cell>
          <cell r="F567">
            <v>15893492334</v>
          </cell>
          <cell r="G567">
            <v>420</v>
          </cell>
          <cell r="H567" t="str">
            <v>03</v>
          </cell>
          <cell r="I567" t="str">
            <v>赵德胜</v>
          </cell>
          <cell r="J567" t="str">
            <v>623059412200408652</v>
          </cell>
          <cell r="K567" t="str">
            <v>2024.8</v>
          </cell>
        </row>
        <row r="568">
          <cell r="B568" t="str">
            <v>410412196709123018</v>
          </cell>
          <cell r="C568" t="str">
            <v>4104810217</v>
          </cell>
        </row>
        <row r="568">
          <cell r="E568" t="str">
            <v>尹集镇张庄村</v>
          </cell>
          <cell r="F568">
            <v>15994016210</v>
          </cell>
          <cell r="G568">
            <v>420</v>
          </cell>
          <cell r="H568" t="str">
            <v>03</v>
          </cell>
          <cell r="I568" t="str">
            <v>张德银</v>
          </cell>
          <cell r="J568" t="str">
            <v>623059412200407423</v>
          </cell>
          <cell r="K568" t="str">
            <v>2024.8</v>
          </cell>
        </row>
        <row r="569">
          <cell r="B569" t="str">
            <v>410412195103013012</v>
          </cell>
          <cell r="C569" t="str">
            <v>4104810217</v>
          </cell>
        </row>
        <row r="569">
          <cell r="E569" t="str">
            <v>尹集镇张庄村</v>
          </cell>
          <cell r="F569">
            <v>15893407419</v>
          </cell>
          <cell r="G569">
            <v>420</v>
          </cell>
          <cell r="H569" t="str">
            <v>03</v>
          </cell>
          <cell r="I569" t="str">
            <v>刘金停</v>
          </cell>
          <cell r="J569" t="str">
            <v>623059412200404909</v>
          </cell>
          <cell r="K569" t="str">
            <v>2024.8</v>
          </cell>
        </row>
        <row r="570">
          <cell r="B570" t="str">
            <v>410412194904013018</v>
          </cell>
          <cell r="C570" t="str">
            <v>4104810217</v>
          </cell>
        </row>
        <row r="570">
          <cell r="E570" t="str">
            <v>尹集镇张庄村</v>
          </cell>
          <cell r="F570" t="str">
            <v>15093785293</v>
          </cell>
          <cell r="G570">
            <v>420</v>
          </cell>
          <cell r="H570" t="str">
            <v>03</v>
          </cell>
          <cell r="I570" t="str">
            <v>刘治甲</v>
          </cell>
          <cell r="J570" t="str">
            <v>623059412200405302</v>
          </cell>
          <cell r="K570" t="str">
            <v>2024.8</v>
          </cell>
        </row>
        <row r="571">
          <cell r="B571" t="str">
            <v>410412195412183015</v>
          </cell>
          <cell r="C571" t="str">
            <v>4104810217</v>
          </cell>
        </row>
        <row r="571">
          <cell r="E571" t="str">
            <v>尹集镇张庄村</v>
          </cell>
          <cell r="F571" t="str">
            <v>17530850535</v>
          </cell>
          <cell r="G571">
            <v>420</v>
          </cell>
          <cell r="H571" t="str">
            <v>03</v>
          </cell>
          <cell r="I571" t="str">
            <v>刘宗聚</v>
          </cell>
          <cell r="J571" t="str">
            <v>623059412200405344</v>
          </cell>
          <cell r="K571" t="str">
            <v>2024.8</v>
          </cell>
        </row>
        <row r="572">
          <cell r="B572" t="str">
            <v>410412195509053049</v>
          </cell>
          <cell r="C572" t="str">
            <v>4104810219</v>
          </cell>
        </row>
        <row r="572">
          <cell r="E572" t="str">
            <v>尹集镇朱洼村</v>
          </cell>
          <cell r="F572" t="str">
            <v>13271407235</v>
          </cell>
          <cell r="G572">
            <v>420</v>
          </cell>
          <cell r="H572" t="str">
            <v>03</v>
          </cell>
          <cell r="I572" t="str">
            <v>韦二妮</v>
          </cell>
          <cell r="J572" t="str">
            <v>623059412200413587</v>
          </cell>
          <cell r="K572" t="str">
            <v>2024.8</v>
          </cell>
        </row>
        <row r="573">
          <cell r="B573" t="str">
            <v>410412195603133010</v>
          </cell>
          <cell r="C573" t="str">
            <v>4104810219</v>
          </cell>
        </row>
        <row r="573">
          <cell r="E573" t="str">
            <v>尹集镇朱洼村</v>
          </cell>
          <cell r="F573" t="str">
            <v>15516037603</v>
          </cell>
          <cell r="G573">
            <v>420</v>
          </cell>
          <cell r="H573" t="str">
            <v>03</v>
          </cell>
          <cell r="I573" t="str">
            <v>李赖货</v>
          </cell>
          <cell r="J573" t="str">
            <v>623059412200410310</v>
          </cell>
          <cell r="K573" t="str">
            <v>2024.8</v>
          </cell>
        </row>
        <row r="574">
          <cell r="B574" t="str">
            <v>410412195602103020</v>
          </cell>
          <cell r="C574" t="str">
            <v>4104810219</v>
          </cell>
        </row>
        <row r="574">
          <cell r="E574" t="str">
            <v>尹集镇朱洼村</v>
          </cell>
          <cell r="F574" t="str">
            <v>15993552598</v>
          </cell>
          <cell r="G574">
            <v>420</v>
          </cell>
          <cell r="H574" t="str">
            <v>03</v>
          </cell>
          <cell r="I574" t="str">
            <v>王欣</v>
          </cell>
          <cell r="J574" t="str">
            <v>623059412200413124</v>
          </cell>
          <cell r="K574" t="str">
            <v>2024.8</v>
          </cell>
        </row>
        <row r="575">
          <cell r="B575" t="str">
            <v>41041219520210303X</v>
          </cell>
          <cell r="C575" t="str">
            <v>4104810219</v>
          </cell>
        </row>
        <row r="575">
          <cell r="E575" t="str">
            <v>尹集镇朱洼村</v>
          </cell>
          <cell r="F575" t="str">
            <v>15836934268</v>
          </cell>
          <cell r="G575">
            <v>420</v>
          </cell>
          <cell r="H575" t="str">
            <v>03</v>
          </cell>
          <cell r="I575" t="str">
            <v>朱德宇</v>
          </cell>
          <cell r="J575" t="str">
            <v>623059412200415533</v>
          </cell>
          <cell r="K575" t="str">
            <v>2024.8</v>
          </cell>
        </row>
        <row r="576">
          <cell r="B576" t="str">
            <v>410412195107153119</v>
          </cell>
          <cell r="C576" t="str">
            <v>4104810219</v>
          </cell>
        </row>
        <row r="576">
          <cell r="E576" t="str">
            <v>尹集镇朱洼村</v>
          </cell>
          <cell r="F576" t="str">
            <v>15893458578</v>
          </cell>
          <cell r="G576">
            <v>420</v>
          </cell>
          <cell r="H576" t="str">
            <v>03</v>
          </cell>
          <cell r="I576" t="str">
            <v>朱得朋</v>
          </cell>
          <cell r="J576" t="str">
            <v>623059412200415541</v>
          </cell>
          <cell r="K576" t="str">
            <v>2024.8</v>
          </cell>
        </row>
        <row r="577">
          <cell r="B577" t="str">
            <v>410412195207193038</v>
          </cell>
          <cell r="C577" t="str">
            <v>4104810219</v>
          </cell>
        </row>
        <row r="577">
          <cell r="E577" t="str">
            <v>尹集镇朱洼村</v>
          </cell>
          <cell r="F577" t="str">
            <v>15617328015</v>
          </cell>
          <cell r="G577">
            <v>420</v>
          </cell>
          <cell r="H577" t="str">
            <v>03</v>
          </cell>
          <cell r="I577" t="str">
            <v>王丙三</v>
          </cell>
          <cell r="J577" t="str">
            <v>623059412200411706</v>
          </cell>
          <cell r="K577" t="str">
            <v>2024.8</v>
          </cell>
        </row>
        <row r="578">
          <cell r="B578" t="str">
            <v>410412195605102015</v>
          </cell>
          <cell r="C578" t="str">
            <v>4104810120</v>
          </cell>
        </row>
        <row r="578">
          <cell r="E578" t="str">
            <v> 枣林镇晃张村</v>
          </cell>
          <cell r="F578">
            <v>18937579446</v>
          </cell>
          <cell r="G578">
            <v>420</v>
          </cell>
          <cell r="H578" t="str">
            <v>03</v>
          </cell>
          <cell r="I578" t="str">
            <v>张志芳</v>
          </cell>
          <cell r="J578" t="str">
            <v>623059412200711998</v>
          </cell>
          <cell r="K578" t="str">
            <v>2024.8</v>
          </cell>
        </row>
        <row r="579">
          <cell r="B579" t="str">
            <v>410481198801118010</v>
          </cell>
          <cell r="C579" t="str">
            <v>4104810117</v>
          </cell>
        </row>
        <row r="579">
          <cell r="E579" t="str">
            <v>枣林镇赵庄村</v>
          </cell>
          <cell r="F579" t="str">
            <v>15617351103</v>
          </cell>
          <cell r="G579">
            <v>420</v>
          </cell>
          <cell r="H579" t="str">
            <v>03</v>
          </cell>
          <cell r="I579" t="str">
            <v>赵聚才</v>
          </cell>
          <cell r="J579" t="str">
            <v>623059412201130966</v>
          </cell>
          <cell r="K579" t="str">
            <v>2024.8</v>
          </cell>
        </row>
        <row r="580">
          <cell r="B580" t="str">
            <v>41041219530614205X</v>
          </cell>
          <cell r="C580" t="str">
            <v>4104810117</v>
          </cell>
        </row>
        <row r="580">
          <cell r="E580" t="str">
            <v>枣林镇赵庄村</v>
          </cell>
          <cell r="F580" t="str">
            <v>16525759137</v>
          </cell>
          <cell r="G580">
            <v>420</v>
          </cell>
          <cell r="H580" t="str">
            <v>03</v>
          </cell>
          <cell r="I580" t="str">
            <v>殷国峰</v>
          </cell>
          <cell r="J580" t="str">
            <v>623059412201128325</v>
          </cell>
          <cell r="K580" t="str">
            <v>2024.8</v>
          </cell>
        </row>
        <row r="581">
          <cell r="B581" t="str">
            <v>410412195903222031</v>
          </cell>
          <cell r="C581" t="str">
            <v>4104810117</v>
          </cell>
        </row>
        <row r="581">
          <cell r="E581" t="str">
            <v>枣林镇赵庄村</v>
          </cell>
          <cell r="F581" t="str">
            <v>15239576391</v>
          </cell>
          <cell r="G581">
            <v>420</v>
          </cell>
          <cell r="H581" t="str">
            <v>03</v>
          </cell>
          <cell r="I581" t="str">
            <v>赵化民</v>
          </cell>
          <cell r="J581" t="str">
            <v>623059412201130644</v>
          </cell>
          <cell r="K581" t="str">
            <v>2024.8</v>
          </cell>
        </row>
        <row r="582">
          <cell r="B582" t="str">
            <v>410412195403212013</v>
          </cell>
          <cell r="C582" t="str">
            <v>4104810117</v>
          </cell>
        </row>
        <row r="582">
          <cell r="E582" t="str">
            <v>枣林镇赵庄村</v>
          </cell>
          <cell r="F582" t="str">
            <v>13938031207</v>
          </cell>
          <cell r="G582">
            <v>420</v>
          </cell>
          <cell r="H582" t="str">
            <v>03</v>
          </cell>
          <cell r="I582" t="str">
            <v>李见清</v>
          </cell>
          <cell r="J582" t="str">
            <v>623059412201125131</v>
          </cell>
          <cell r="K582" t="str">
            <v>2024.8</v>
          </cell>
        </row>
        <row r="583">
          <cell r="B583" t="str">
            <v>410412195805232033</v>
          </cell>
          <cell r="C583" t="str">
            <v>4104810117</v>
          </cell>
        </row>
        <row r="583">
          <cell r="E583" t="str">
            <v>枣林镇赵庄村</v>
          </cell>
          <cell r="F583" t="str">
            <v>13903957427</v>
          </cell>
          <cell r="G583">
            <v>420</v>
          </cell>
          <cell r="H583" t="str">
            <v>03</v>
          </cell>
          <cell r="I583" t="str">
            <v>赵春华</v>
          </cell>
          <cell r="J583" t="str">
            <v>623059412201130073</v>
          </cell>
          <cell r="K583" t="str">
            <v>2024.8</v>
          </cell>
        </row>
        <row r="584">
          <cell r="B584" t="str">
            <v>410412195112102017</v>
          </cell>
          <cell r="C584" t="str">
            <v>4104810117</v>
          </cell>
        </row>
        <row r="584">
          <cell r="E584" t="str">
            <v> 枣林镇赵庄村</v>
          </cell>
          <cell r="F584" t="str">
            <v>15537539241</v>
          </cell>
          <cell r="G584">
            <v>420</v>
          </cell>
          <cell r="H584" t="str">
            <v>03</v>
          </cell>
          <cell r="I584" t="str">
            <v>赵得安</v>
          </cell>
          <cell r="J584" t="str">
            <v>623059412201130156</v>
          </cell>
          <cell r="K584" t="str">
            <v>2024.8</v>
          </cell>
        </row>
        <row r="585">
          <cell r="B585" t="str">
            <v>41041219521120203X</v>
          </cell>
          <cell r="C585" t="str">
            <v>4104810118</v>
          </cell>
        </row>
        <row r="585">
          <cell r="E585" t="str">
            <v>枣林镇韦庄村</v>
          </cell>
          <cell r="F585" t="str">
            <v>13643752604</v>
          </cell>
          <cell r="G585">
            <v>420</v>
          </cell>
          <cell r="H585" t="str">
            <v>03</v>
          </cell>
          <cell r="I585" t="str">
            <v>韦铁棍</v>
          </cell>
          <cell r="J585" t="str">
            <v>623059412200723910</v>
          </cell>
          <cell r="K585" t="str">
            <v>2024.8</v>
          </cell>
        </row>
        <row r="586">
          <cell r="B586" t="str">
            <v>41041219500920201X</v>
          </cell>
          <cell r="C586" t="str">
            <v>4104810118</v>
          </cell>
        </row>
        <row r="586">
          <cell r="E586" t="str">
            <v>枣林镇韦庄村</v>
          </cell>
          <cell r="F586" t="str">
            <v>17737874923</v>
          </cell>
          <cell r="G586">
            <v>420</v>
          </cell>
          <cell r="H586" t="str">
            <v>03</v>
          </cell>
          <cell r="I586" t="str">
            <v>韦建堂</v>
          </cell>
          <cell r="J586" t="str">
            <v>623059412200723043</v>
          </cell>
          <cell r="K586" t="str">
            <v>2024.8</v>
          </cell>
        </row>
        <row r="587">
          <cell r="B587" t="str">
            <v>410481197503052012</v>
          </cell>
          <cell r="C587" t="str">
            <v>4104810118</v>
          </cell>
        </row>
        <row r="587">
          <cell r="E587" t="str">
            <v>枣林镇韦庄村</v>
          </cell>
          <cell r="F587" t="str">
            <v>15938953721</v>
          </cell>
          <cell r="G587">
            <v>420</v>
          </cell>
          <cell r="H587" t="str">
            <v>03</v>
          </cell>
          <cell r="I587" t="str">
            <v>韦卿安</v>
          </cell>
          <cell r="J587" t="str">
            <v>623059412200723514</v>
          </cell>
          <cell r="K587" t="str">
            <v>2024.8</v>
          </cell>
        </row>
        <row r="588">
          <cell r="B588" t="str">
            <v>410412196810242011</v>
          </cell>
          <cell r="C588" t="str">
            <v>4104810118</v>
          </cell>
        </row>
        <row r="588">
          <cell r="E588" t="str">
            <v>枣林镇韦庄村</v>
          </cell>
          <cell r="F588" t="str">
            <v>15225041455</v>
          </cell>
          <cell r="G588">
            <v>420</v>
          </cell>
          <cell r="H588" t="str">
            <v>03</v>
          </cell>
          <cell r="I588" t="str">
            <v>韦建平</v>
          </cell>
          <cell r="J588" t="str">
            <v>623059412200723027</v>
          </cell>
          <cell r="K588" t="str">
            <v>2024.8</v>
          </cell>
        </row>
        <row r="589">
          <cell r="B589" t="str">
            <v>410412195311042037</v>
          </cell>
          <cell r="C589" t="str">
            <v>4104810133</v>
          </cell>
        </row>
        <row r="589">
          <cell r="E589" t="str">
            <v>枣林镇后袁村</v>
          </cell>
          <cell r="F589" t="str">
            <v>15737559373</v>
          </cell>
          <cell r="G589">
            <v>420</v>
          </cell>
          <cell r="H589" t="str">
            <v>03</v>
          </cell>
          <cell r="I589" t="str">
            <v>袁国珍</v>
          </cell>
          <cell r="J589" t="str">
            <v>623059412200642078</v>
          </cell>
          <cell r="K589" t="str">
            <v>2024.8</v>
          </cell>
        </row>
        <row r="590">
          <cell r="B590" t="str">
            <v>410412195512262036</v>
          </cell>
          <cell r="C590" t="str">
            <v>4104810133</v>
          </cell>
        </row>
        <row r="590">
          <cell r="E590" t="str">
            <v>枣林镇后袁村</v>
          </cell>
          <cell r="F590" t="str">
            <v>18317664931</v>
          </cell>
          <cell r="G590">
            <v>420</v>
          </cell>
          <cell r="H590" t="str">
            <v>03</v>
          </cell>
          <cell r="I590" t="str">
            <v>袁经建</v>
          </cell>
          <cell r="J590" t="str">
            <v>623059412200642441</v>
          </cell>
          <cell r="K590" t="str">
            <v>2024.8</v>
          </cell>
        </row>
        <row r="591">
          <cell r="B591" t="str">
            <v>41041219520512205X</v>
          </cell>
          <cell r="C591" t="str">
            <v>4104810133</v>
          </cell>
        </row>
        <row r="591">
          <cell r="E591" t="str">
            <v>枣林镇后袁村</v>
          </cell>
          <cell r="F591" t="str">
            <v>15188405337</v>
          </cell>
          <cell r="G591">
            <v>420</v>
          </cell>
          <cell r="H591" t="str">
            <v>03</v>
          </cell>
          <cell r="I591" t="str">
            <v>袁建方</v>
          </cell>
          <cell r="J591" t="str">
            <v>623059412200642284</v>
          </cell>
          <cell r="K591" t="str">
            <v>2024.8</v>
          </cell>
        </row>
        <row r="592">
          <cell r="B592" t="str">
            <v>410412195202142039</v>
          </cell>
          <cell r="C592" t="str">
            <v>4104810133</v>
          </cell>
        </row>
        <row r="592">
          <cell r="E592" t="str">
            <v>枣林镇后袁村</v>
          </cell>
          <cell r="F592" t="str">
            <v>15716371941</v>
          </cell>
          <cell r="G592">
            <v>420</v>
          </cell>
          <cell r="H592" t="str">
            <v>03</v>
          </cell>
          <cell r="I592" t="str">
            <v>李遂东</v>
          </cell>
          <cell r="J592" t="str">
            <v>623059412202254468</v>
          </cell>
          <cell r="K592" t="str">
            <v>2024.8</v>
          </cell>
        </row>
        <row r="593">
          <cell r="B593" t="str">
            <v>410481197902092070</v>
          </cell>
          <cell r="C593" t="str">
            <v>4104810126</v>
          </cell>
        </row>
        <row r="593">
          <cell r="E593" t="str">
            <v>枣林镇王楼村</v>
          </cell>
          <cell r="F593">
            <v>13837545676</v>
          </cell>
          <cell r="G593">
            <v>420</v>
          </cell>
          <cell r="H593" t="str">
            <v>03</v>
          </cell>
          <cell r="I593" t="str">
            <v>王东军</v>
          </cell>
          <cell r="J593" t="str">
            <v>623059412200715163</v>
          </cell>
          <cell r="K593" t="str">
            <v>2024.8</v>
          </cell>
        </row>
        <row r="594">
          <cell r="B594" t="str">
            <v>41041219670315602X</v>
          </cell>
          <cell r="C594" t="str">
            <v>4104810126</v>
          </cell>
        </row>
        <row r="594">
          <cell r="E594" t="str">
            <v>枣林镇王楼村</v>
          </cell>
          <cell r="F594">
            <v>18348086127</v>
          </cell>
          <cell r="G594">
            <v>420</v>
          </cell>
          <cell r="H594" t="str">
            <v>03</v>
          </cell>
          <cell r="I594" t="str">
            <v>张风英</v>
          </cell>
          <cell r="J594" t="str">
            <v>623059412201701915</v>
          </cell>
          <cell r="K594" t="str">
            <v>2024.8</v>
          </cell>
        </row>
        <row r="595">
          <cell r="B595" t="str">
            <v>41041219500729204X</v>
          </cell>
          <cell r="C595" t="str">
            <v>4104810135</v>
          </cell>
        </row>
        <row r="595">
          <cell r="E595" t="str">
            <v>枣林镇徐庄村</v>
          </cell>
          <cell r="F595">
            <v>13333753034</v>
          </cell>
          <cell r="G595">
            <v>420</v>
          </cell>
          <cell r="H595" t="str">
            <v>03</v>
          </cell>
          <cell r="I595" t="str">
            <v>袁黑妮</v>
          </cell>
          <cell r="J595" t="str">
            <v>623059412200628879</v>
          </cell>
          <cell r="K595" t="str">
            <v>2024.8</v>
          </cell>
        </row>
        <row r="596">
          <cell r="B596" t="str">
            <v>410412195406082023</v>
          </cell>
          <cell r="C596" t="str">
            <v>4104810135</v>
          </cell>
        </row>
        <row r="596">
          <cell r="E596" t="str">
            <v>枣林镇徐庄村</v>
          </cell>
          <cell r="F596">
            <v>13903753252</v>
          </cell>
          <cell r="G596">
            <v>420</v>
          </cell>
          <cell r="H596" t="str">
            <v>03</v>
          </cell>
          <cell r="I596" t="str">
            <v>赵青芝</v>
          </cell>
          <cell r="J596" t="str">
            <v>623059412200629489</v>
          </cell>
          <cell r="K596" t="str">
            <v>2024.8</v>
          </cell>
        </row>
        <row r="597">
          <cell r="B597" t="str">
            <v>410412195509292031</v>
          </cell>
          <cell r="C597" t="str">
            <v>4104810135</v>
          </cell>
        </row>
        <row r="597">
          <cell r="E597" t="str">
            <v>枣林镇徐庄村</v>
          </cell>
          <cell r="F597">
            <v>17703752101</v>
          </cell>
          <cell r="G597">
            <v>420</v>
          </cell>
          <cell r="H597" t="str">
            <v>03</v>
          </cell>
          <cell r="I597" t="str">
            <v>李建华</v>
          </cell>
          <cell r="J597" t="str">
            <v>623059412200624795</v>
          </cell>
          <cell r="K597" t="str">
            <v>2024.8</v>
          </cell>
        </row>
        <row r="598">
          <cell r="B598" t="str">
            <v>410412195505212014</v>
          </cell>
          <cell r="C598" t="str">
            <v>4104810135</v>
          </cell>
        </row>
        <row r="598">
          <cell r="E598" t="str">
            <v>枣林镇徐庄村</v>
          </cell>
          <cell r="F598">
            <v>15516059726</v>
          </cell>
          <cell r="G598">
            <v>420</v>
          </cell>
          <cell r="H598" t="str">
            <v>03</v>
          </cell>
          <cell r="I598" t="str">
            <v>刘丙超</v>
          </cell>
          <cell r="J598" t="str">
            <v>623059412200625347</v>
          </cell>
          <cell r="K598" t="str">
            <v>2024.8</v>
          </cell>
        </row>
        <row r="599">
          <cell r="B599" t="str">
            <v>41041219570926203X</v>
          </cell>
          <cell r="C599" t="str">
            <v>4104810135</v>
          </cell>
        </row>
        <row r="599">
          <cell r="E599" t="str">
            <v>枣林镇徐庄村</v>
          </cell>
          <cell r="F599">
            <v>13409306885</v>
          </cell>
          <cell r="G599">
            <v>420</v>
          </cell>
          <cell r="H599" t="str">
            <v>03</v>
          </cell>
          <cell r="I599" t="str">
            <v>徐运杰</v>
          </cell>
          <cell r="J599" t="str">
            <v>623059412200628572</v>
          </cell>
          <cell r="K599" t="str">
            <v>2024.8</v>
          </cell>
        </row>
        <row r="600">
          <cell r="B600" t="str">
            <v>410412195109132207</v>
          </cell>
          <cell r="C600" t="str">
            <v>4104810135</v>
          </cell>
        </row>
        <row r="600">
          <cell r="E600" t="str">
            <v>枣林镇徐庄村</v>
          </cell>
          <cell r="F600">
            <v>19037572026</v>
          </cell>
          <cell r="G600">
            <v>420</v>
          </cell>
          <cell r="H600" t="str">
            <v>03</v>
          </cell>
          <cell r="I600" t="str">
            <v>王爱花</v>
          </cell>
          <cell r="J600" t="str">
            <v>623059412200626899</v>
          </cell>
          <cell r="K600" t="str">
            <v>2024.8</v>
          </cell>
        </row>
        <row r="601">
          <cell r="B601" t="str">
            <v>410412194808082013</v>
          </cell>
          <cell r="C601" t="str">
            <v>4104810135</v>
          </cell>
        </row>
        <row r="601">
          <cell r="E601" t="str">
            <v>枣林镇徐庄村</v>
          </cell>
          <cell r="F601">
            <v>15516035783</v>
          </cell>
          <cell r="G601">
            <v>420</v>
          </cell>
          <cell r="H601" t="str">
            <v>03</v>
          </cell>
          <cell r="I601" t="str">
            <v>刘文有</v>
          </cell>
          <cell r="J601" t="str">
            <v>623059412200626097</v>
          </cell>
          <cell r="K601" t="str">
            <v>2024.8</v>
          </cell>
        </row>
        <row r="602">
          <cell r="B602" t="str">
            <v>410412195312042020</v>
          </cell>
          <cell r="C602" t="str">
            <v>4104810135</v>
          </cell>
        </row>
        <row r="602">
          <cell r="E602" t="str">
            <v>枣林镇徐庄村</v>
          </cell>
          <cell r="F602">
            <v>18749665842</v>
          </cell>
          <cell r="G602">
            <v>420</v>
          </cell>
          <cell r="H602" t="str">
            <v>03</v>
          </cell>
          <cell r="I602" t="str">
            <v>赵秀芝</v>
          </cell>
          <cell r="J602" t="str">
            <v>623059412200629554</v>
          </cell>
          <cell r="K602" t="str">
            <v>2024.8</v>
          </cell>
        </row>
        <row r="603">
          <cell r="B603" t="str">
            <v>410412195006152045</v>
          </cell>
          <cell r="C603" t="str">
            <v>4104810135</v>
          </cell>
        </row>
        <row r="603">
          <cell r="E603" t="str">
            <v>枣林镇徐庄村</v>
          </cell>
          <cell r="F603">
            <v>16525753373</v>
          </cell>
          <cell r="G603">
            <v>420</v>
          </cell>
          <cell r="H603" t="str">
            <v>03</v>
          </cell>
          <cell r="I603" t="str">
            <v>张荣</v>
          </cell>
          <cell r="J603" t="str">
            <v>623059412200629224</v>
          </cell>
          <cell r="K603" t="str">
            <v>2024.8</v>
          </cell>
        </row>
        <row r="604">
          <cell r="B604" t="str">
            <v>410412195008172023</v>
          </cell>
          <cell r="C604" t="str">
            <v>4104810135</v>
          </cell>
        </row>
        <row r="604">
          <cell r="E604" t="str">
            <v>枣林镇徐庄村</v>
          </cell>
          <cell r="F604">
            <v>13781054572</v>
          </cell>
          <cell r="G604">
            <v>420</v>
          </cell>
          <cell r="H604" t="str">
            <v>03</v>
          </cell>
          <cell r="I604" t="str">
            <v>高省</v>
          </cell>
          <cell r="J604" t="str">
            <v>623059412200623912</v>
          </cell>
          <cell r="K604" t="str">
            <v>2024.8</v>
          </cell>
        </row>
        <row r="605">
          <cell r="B605" t="str">
            <v>410412195401262017</v>
          </cell>
          <cell r="C605" t="str">
            <v>4104810135</v>
          </cell>
        </row>
        <row r="605">
          <cell r="E605" t="str">
            <v>枣林镇徐庄村</v>
          </cell>
          <cell r="F605">
            <v>13343996649</v>
          </cell>
          <cell r="G605">
            <v>420</v>
          </cell>
          <cell r="H605" t="str">
            <v>03</v>
          </cell>
          <cell r="I605" t="str">
            <v>刘文才</v>
          </cell>
          <cell r="J605" t="str">
            <v>623059412200626063</v>
          </cell>
          <cell r="K605" t="str">
            <v>2024.8</v>
          </cell>
        </row>
        <row r="606">
          <cell r="B606" t="str">
            <v>410481197705022022</v>
          </cell>
          <cell r="C606" t="str">
            <v>4104810135</v>
          </cell>
        </row>
        <row r="606">
          <cell r="E606" t="str">
            <v>枣林镇徐庄村</v>
          </cell>
          <cell r="F606">
            <v>15238229183</v>
          </cell>
          <cell r="G606">
            <v>420</v>
          </cell>
          <cell r="H606" t="str">
            <v>03</v>
          </cell>
          <cell r="I606" t="str">
            <v>李会玲</v>
          </cell>
          <cell r="J606" t="str">
            <v>623059412200624761</v>
          </cell>
          <cell r="K606" t="str">
            <v>2024.8</v>
          </cell>
        </row>
        <row r="607">
          <cell r="B607" t="str">
            <v>41041219760110213X</v>
          </cell>
          <cell r="C607" t="str">
            <v>4104810136</v>
          </cell>
        </row>
        <row r="607">
          <cell r="E607" t="str">
            <v>枣林镇后李村</v>
          </cell>
          <cell r="F607">
            <v>15836921103</v>
          </cell>
          <cell r="G607">
            <v>420</v>
          </cell>
          <cell r="H607" t="str">
            <v>03</v>
          </cell>
          <cell r="I607" t="str">
            <v>李心民</v>
          </cell>
          <cell r="J607" t="str">
            <v>623059412202510570</v>
          </cell>
          <cell r="K607" t="str">
            <v>2024.8</v>
          </cell>
        </row>
        <row r="608">
          <cell r="B608" t="str">
            <v>410481196710192013</v>
          </cell>
          <cell r="C608" t="str">
            <v>4104810136</v>
          </cell>
        </row>
        <row r="608">
          <cell r="E608" t="str">
            <v>枣林镇后李村</v>
          </cell>
          <cell r="F608">
            <v>13939958516</v>
          </cell>
          <cell r="G608">
            <v>420</v>
          </cell>
          <cell r="H608" t="str">
            <v>03</v>
          </cell>
          <cell r="I608" t="str">
            <v>李克文</v>
          </cell>
          <cell r="J608" t="str">
            <v>623059412202285744</v>
          </cell>
          <cell r="K608" t="str">
            <v>2024.8</v>
          </cell>
        </row>
        <row r="609">
          <cell r="B609" t="str">
            <v>410412195506152121</v>
          </cell>
          <cell r="C609" t="str">
            <v>4104810114</v>
          </cell>
        </row>
        <row r="609">
          <cell r="E609" t="str">
            <v>枣林镇吕店村</v>
          </cell>
          <cell r="F609">
            <v>15893475899</v>
          </cell>
          <cell r="G609">
            <v>420</v>
          </cell>
          <cell r="H609" t="str">
            <v>03</v>
          </cell>
          <cell r="I609" t="str">
            <v>赵玉兰</v>
          </cell>
          <cell r="J609" t="str">
            <v>623059412201143431</v>
          </cell>
          <cell r="K609" t="str">
            <v>2024.8</v>
          </cell>
        </row>
        <row r="610">
          <cell r="B610" t="str">
            <v>410412196607152256</v>
          </cell>
          <cell r="C610" t="str">
            <v>4104810114</v>
          </cell>
        </row>
        <row r="610">
          <cell r="E610" t="str">
            <v>枣林镇吕店村</v>
          </cell>
          <cell r="F610">
            <v>13525397209</v>
          </cell>
          <cell r="G610">
            <v>420</v>
          </cell>
          <cell r="H610" t="str">
            <v>03</v>
          </cell>
          <cell r="I610" t="str">
            <v>傅永强</v>
          </cell>
          <cell r="J610" t="str">
            <v>623059412201134687</v>
          </cell>
          <cell r="K610" t="str">
            <v>2024.8</v>
          </cell>
        </row>
        <row r="611">
          <cell r="B611" t="str">
            <v>411123195910103560</v>
          </cell>
          <cell r="C611" t="str">
            <v>4104810116</v>
          </cell>
        </row>
        <row r="611">
          <cell r="E611" t="str">
            <v>枣林镇马庄村</v>
          </cell>
          <cell r="F611">
            <v>15836941289</v>
          </cell>
          <cell r="G611">
            <v>420</v>
          </cell>
          <cell r="H611" t="str">
            <v>03</v>
          </cell>
          <cell r="I611" t="str">
            <v>张桂如</v>
          </cell>
          <cell r="J611" t="str">
            <v>623059412202226631</v>
          </cell>
          <cell r="K611" t="str">
            <v>2024.8</v>
          </cell>
        </row>
        <row r="612">
          <cell r="B612" t="str">
            <v>410412195410142017</v>
          </cell>
          <cell r="C612" t="str">
            <v>4104810134</v>
          </cell>
        </row>
        <row r="612">
          <cell r="E612" t="str">
            <v>枣林镇洪建村</v>
          </cell>
          <cell r="F612">
            <v>13525387758</v>
          </cell>
          <cell r="G612">
            <v>420</v>
          </cell>
          <cell r="H612" t="str">
            <v>03</v>
          </cell>
          <cell r="I612" t="str">
            <v>刘广建</v>
          </cell>
          <cell r="J612" t="str">
            <v>623059412200632871</v>
          </cell>
          <cell r="K612" t="str">
            <v>2024.8</v>
          </cell>
        </row>
        <row r="613">
          <cell r="B613" t="str">
            <v>410412195202172174</v>
          </cell>
          <cell r="C613" t="str">
            <v>4104810134</v>
          </cell>
        </row>
        <row r="613">
          <cell r="E613" t="str">
            <v>枣林镇洪建村</v>
          </cell>
          <cell r="F613">
            <v>18337576109</v>
          </cell>
          <cell r="G613">
            <v>420</v>
          </cell>
          <cell r="H613" t="str">
            <v>03</v>
          </cell>
          <cell r="I613" t="str">
            <v>刘书振</v>
          </cell>
          <cell r="J613" t="str">
            <v>623059412200633176</v>
          </cell>
          <cell r="K613" t="str">
            <v>2024.8</v>
          </cell>
        </row>
        <row r="614">
          <cell r="B614" t="str">
            <v>410412196202162050</v>
          </cell>
          <cell r="C614" t="str">
            <v>4104810134</v>
          </cell>
        </row>
        <row r="614">
          <cell r="E614" t="str">
            <v>枣林镇洪建村</v>
          </cell>
          <cell r="F614">
            <v>15637534661</v>
          </cell>
          <cell r="G614">
            <v>420</v>
          </cell>
          <cell r="H614" t="str">
            <v>03</v>
          </cell>
          <cell r="I614" t="str">
            <v>王富有</v>
          </cell>
          <cell r="J614" t="str">
            <v>623059412200634778</v>
          </cell>
          <cell r="K614" t="str">
            <v>2024.8</v>
          </cell>
        </row>
        <row r="615">
          <cell r="B615" t="str">
            <v>410481198509202012</v>
          </cell>
          <cell r="C615" t="str">
            <v>4104810134</v>
          </cell>
        </row>
        <row r="615">
          <cell r="E615" t="str">
            <v>枣林镇洪建村</v>
          </cell>
          <cell r="F615">
            <v>15737540279</v>
          </cell>
          <cell r="G615">
            <v>420</v>
          </cell>
          <cell r="H615" t="str">
            <v>03</v>
          </cell>
          <cell r="I615" t="str">
            <v>任松杰</v>
          </cell>
          <cell r="J615" t="str">
            <v>623059412202706665</v>
          </cell>
          <cell r="K615" t="str">
            <v>2024.8</v>
          </cell>
        </row>
        <row r="616">
          <cell r="B616" t="str">
            <v>410412195605132011</v>
          </cell>
          <cell r="C616" t="str">
            <v>4104810134</v>
          </cell>
        </row>
        <row r="616">
          <cell r="E616" t="str">
            <v>枣林镇洪建村</v>
          </cell>
          <cell r="F616">
            <v>15617309272</v>
          </cell>
          <cell r="G616">
            <v>420</v>
          </cell>
          <cell r="H616" t="str">
            <v>03</v>
          </cell>
          <cell r="I616" t="str">
            <v>王见山</v>
          </cell>
          <cell r="J616" t="str">
            <v>623059412200634968</v>
          </cell>
          <cell r="K616" t="str">
            <v>2024.8</v>
          </cell>
        </row>
        <row r="617">
          <cell r="B617" t="str">
            <v>410412196108102043</v>
          </cell>
          <cell r="C617" t="str">
            <v>4104810134</v>
          </cell>
        </row>
        <row r="617">
          <cell r="E617" t="str">
            <v>枣林镇洪建村</v>
          </cell>
          <cell r="F617">
            <v>13525387758</v>
          </cell>
          <cell r="G617">
            <v>420</v>
          </cell>
          <cell r="H617" t="str">
            <v>03</v>
          </cell>
          <cell r="I617" t="str">
            <v>李瑞兰</v>
          </cell>
          <cell r="J617" t="str">
            <v>623059412200631758</v>
          </cell>
          <cell r="K617" t="str">
            <v>2024.8</v>
          </cell>
        </row>
        <row r="618">
          <cell r="B618" t="str">
            <v>410412194907242035</v>
          </cell>
          <cell r="C618" t="str">
            <v>4104810106</v>
          </cell>
        </row>
        <row r="618">
          <cell r="E618" t="str">
            <v> 枣林镇高庄村</v>
          </cell>
          <cell r="F618">
            <v>13781888739</v>
          </cell>
          <cell r="G618">
            <v>420</v>
          </cell>
          <cell r="H618" t="str">
            <v>03</v>
          </cell>
          <cell r="I618" t="str">
            <v>郭东坡</v>
          </cell>
          <cell r="J618" t="str">
            <v>623059412201097603</v>
          </cell>
          <cell r="K618" t="str">
            <v>2024.8</v>
          </cell>
        </row>
        <row r="619">
          <cell r="B619" t="str">
            <v>410481195502045030</v>
          </cell>
          <cell r="C619" t="str">
            <v>4104810106</v>
          </cell>
        </row>
        <row r="619">
          <cell r="E619" t="str">
            <v> 枣林镇高庄村</v>
          </cell>
          <cell r="F619">
            <v>13781888739</v>
          </cell>
          <cell r="G619">
            <v>420</v>
          </cell>
          <cell r="H619" t="str">
            <v>03</v>
          </cell>
          <cell r="I619" t="str">
            <v>郭二娃</v>
          </cell>
          <cell r="J619" t="str">
            <v>623059412201097611</v>
          </cell>
          <cell r="K619" t="str">
            <v>2024.8</v>
          </cell>
        </row>
        <row r="620">
          <cell r="B620" t="str">
            <v>410412195108262018</v>
          </cell>
          <cell r="C620" t="str">
            <v>4104810106</v>
          </cell>
        </row>
        <row r="620">
          <cell r="E620" t="str">
            <v> 枣林镇高庄村</v>
          </cell>
          <cell r="F620">
            <v>15093785815</v>
          </cell>
          <cell r="G620">
            <v>420</v>
          </cell>
          <cell r="H620" t="str">
            <v>03</v>
          </cell>
          <cell r="I620" t="str">
            <v>李毛毛</v>
          </cell>
          <cell r="J620" t="str">
            <v>623059412201098635</v>
          </cell>
          <cell r="K620" t="str">
            <v>2024.8</v>
          </cell>
        </row>
        <row r="621">
          <cell r="B621" t="str">
            <v>410481196911062055</v>
          </cell>
          <cell r="C621" t="str">
            <v>4104810130</v>
          </cell>
        </row>
        <row r="621">
          <cell r="E621" t="str">
            <v>枣林镇生刘村</v>
          </cell>
          <cell r="F621">
            <v>15537591187</v>
          </cell>
          <cell r="G621">
            <v>420</v>
          </cell>
          <cell r="H621" t="str">
            <v>03</v>
          </cell>
          <cell r="I621" t="str">
            <v>蔡保德</v>
          </cell>
          <cell r="J621" t="str">
            <v>623059412202646440</v>
          </cell>
          <cell r="K621" t="str">
            <v>2024.8</v>
          </cell>
        </row>
        <row r="622">
          <cell r="B622" t="str">
            <v>41048119680210202X</v>
          </cell>
          <cell r="C622" t="str">
            <v>4104810132</v>
          </cell>
        </row>
        <row r="622">
          <cell r="E622" t="str">
            <v>枣林镇郭庄村</v>
          </cell>
          <cell r="F622" t="str">
            <v>13782181136</v>
          </cell>
          <cell r="G622">
            <v>420</v>
          </cell>
          <cell r="H622" t="str">
            <v>03</v>
          </cell>
          <cell r="I622" t="str">
            <v>蔡梅兰</v>
          </cell>
          <cell r="J622" t="str">
            <v>623059412201714355</v>
          </cell>
          <cell r="K622" t="str">
            <v>2024.8</v>
          </cell>
        </row>
        <row r="623">
          <cell r="B623" t="str">
            <v>410481196005170521</v>
          </cell>
          <cell r="C623" t="str">
            <v>4104810132</v>
          </cell>
        </row>
        <row r="623">
          <cell r="E623" t="str">
            <v>枣林镇郭庄村</v>
          </cell>
          <cell r="F623" t="str">
            <v>17530998997</v>
          </cell>
          <cell r="G623">
            <v>420</v>
          </cell>
          <cell r="H623" t="str">
            <v>03</v>
          </cell>
          <cell r="I623" t="str">
            <v>张娜儿</v>
          </cell>
          <cell r="J623" t="str">
            <v>623059412200759930</v>
          </cell>
          <cell r="K623" t="str">
            <v>2024.8</v>
          </cell>
        </row>
        <row r="624">
          <cell r="B624" t="str">
            <v>410412195703172033</v>
          </cell>
          <cell r="C624" t="str">
            <v>4104810109</v>
          </cell>
        </row>
        <row r="624">
          <cell r="E624" t="str">
            <v>枣林镇罗庄村</v>
          </cell>
          <cell r="F624">
            <v>15639991532</v>
          </cell>
          <cell r="G624">
            <v>420</v>
          </cell>
          <cell r="H624" t="str">
            <v>03</v>
          </cell>
          <cell r="I624" t="str">
            <v>罗松科</v>
          </cell>
          <cell r="J624" t="str">
            <v>623059412201169964</v>
          </cell>
          <cell r="K624" t="str">
            <v>2024.8</v>
          </cell>
        </row>
        <row r="625">
          <cell r="B625" t="str">
            <v>410412195104182037</v>
          </cell>
          <cell r="C625" t="str">
            <v>4104810109</v>
          </cell>
        </row>
        <row r="625">
          <cell r="E625" t="str">
            <v>枣林镇罗庄村</v>
          </cell>
          <cell r="F625">
            <v>15617312635</v>
          </cell>
          <cell r="G625">
            <v>420</v>
          </cell>
          <cell r="H625" t="str">
            <v>03</v>
          </cell>
          <cell r="I625" t="str">
            <v>罗结实</v>
          </cell>
          <cell r="J625" t="str">
            <v>623059412202423980</v>
          </cell>
          <cell r="K625" t="str">
            <v>2024.8</v>
          </cell>
        </row>
        <row r="626">
          <cell r="B626" t="str">
            <v>410412195205152056</v>
          </cell>
          <cell r="C626" t="str">
            <v>4104810131</v>
          </cell>
        </row>
        <row r="626">
          <cell r="E626" t="str">
            <v>枣林镇藕池村</v>
          </cell>
          <cell r="F626">
            <v>13393791937</v>
          </cell>
          <cell r="G626">
            <v>420</v>
          </cell>
          <cell r="H626" t="str">
            <v>03</v>
          </cell>
          <cell r="I626" t="str">
            <v>苏毛妮</v>
          </cell>
          <cell r="J626" t="str">
            <v>623059412200741672</v>
          </cell>
          <cell r="K626" t="str">
            <v>2024.8</v>
          </cell>
        </row>
        <row r="627">
          <cell r="B627" t="str">
            <v>410412195704092094</v>
          </cell>
          <cell r="C627" t="str">
            <v>4104810131</v>
          </cell>
        </row>
        <row r="627">
          <cell r="E627" t="str">
            <v>枣林镇藕池村</v>
          </cell>
          <cell r="F627">
            <v>15836941338</v>
          </cell>
          <cell r="G627">
            <v>420</v>
          </cell>
          <cell r="H627" t="str">
            <v>03</v>
          </cell>
          <cell r="I627" t="str">
            <v>陈铁顺</v>
          </cell>
          <cell r="J627" t="str">
            <v>623059412200738744</v>
          </cell>
          <cell r="K627" t="str">
            <v>2024.8</v>
          </cell>
        </row>
        <row r="628">
          <cell r="B628" t="str">
            <v>410412195908032018</v>
          </cell>
          <cell r="C628" t="str">
            <v>4104810102</v>
          </cell>
        </row>
        <row r="628">
          <cell r="E628" t="str">
            <v>枣林镇枣林村</v>
          </cell>
          <cell r="F628">
            <v>16508753206</v>
          </cell>
          <cell r="G628">
            <v>420</v>
          </cell>
          <cell r="H628" t="str">
            <v>03</v>
          </cell>
          <cell r="I628" t="str">
            <v>李松亭</v>
          </cell>
          <cell r="J628" t="str">
            <v>623059412200596563</v>
          </cell>
          <cell r="K628" t="str">
            <v>2024.8</v>
          </cell>
        </row>
        <row r="629">
          <cell r="B629" t="str">
            <v>410412195108022014</v>
          </cell>
          <cell r="C629" t="str">
            <v>4104810102</v>
          </cell>
        </row>
        <row r="629">
          <cell r="E629" t="str">
            <v>枣林镇枣林村</v>
          </cell>
          <cell r="F629">
            <v>16508753206</v>
          </cell>
          <cell r="G629">
            <v>420</v>
          </cell>
          <cell r="H629" t="str">
            <v>03</v>
          </cell>
          <cell r="I629" t="str">
            <v>吴铁成</v>
          </cell>
          <cell r="J629" t="str">
            <v>623059412200599682</v>
          </cell>
          <cell r="K629" t="str">
            <v>2024.8</v>
          </cell>
        </row>
        <row r="630">
          <cell r="B630" t="str">
            <v>410412195506092026</v>
          </cell>
          <cell r="C630" t="str">
            <v>4104810102</v>
          </cell>
        </row>
        <row r="630">
          <cell r="E630" t="str">
            <v>枣林镇枣林村</v>
          </cell>
          <cell r="F630">
            <v>16513952716</v>
          </cell>
          <cell r="G630">
            <v>420</v>
          </cell>
          <cell r="H630" t="str">
            <v>03</v>
          </cell>
          <cell r="I630" t="str">
            <v>张菊先</v>
          </cell>
          <cell r="J630" t="str">
            <v>623059412200601231</v>
          </cell>
          <cell r="K630" t="str">
            <v>2024.8</v>
          </cell>
        </row>
        <row r="631">
          <cell r="B631" t="str">
            <v>410412195312212018</v>
          </cell>
          <cell r="C631" t="str">
            <v>4104810102</v>
          </cell>
        </row>
        <row r="631">
          <cell r="E631" t="str">
            <v>枣林镇枣林村</v>
          </cell>
          <cell r="F631">
            <v>16513952716</v>
          </cell>
          <cell r="G631">
            <v>420</v>
          </cell>
          <cell r="H631" t="str">
            <v>03</v>
          </cell>
          <cell r="I631" t="str">
            <v>李春耀</v>
          </cell>
          <cell r="J631" t="str">
            <v>623059412200595771</v>
          </cell>
          <cell r="K631" t="str">
            <v>2024.8</v>
          </cell>
        </row>
        <row r="632">
          <cell r="B632" t="str">
            <v>410481195202222023</v>
          </cell>
          <cell r="C632" t="str">
            <v>4104810102</v>
          </cell>
        </row>
        <row r="632">
          <cell r="E632" t="str">
            <v>枣林镇枣林村</v>
          </cell>
          <cell r="F632">
            <v>13673758312</v>
          </cell>
          <cell r="G632">
            <v>420</v>
          </cell>
          <cell r="H632" t="str">
            <v>03</v>
          </cell>
          <cell r="I632" t="str">
            <v>韦梅枝</v>
          </cell>
          <cell r="J632" t="str">
            <v>623059412202588014</v>
          </cell>
          <cell r="K632" t="str">
            <v>2024.8</v>
          </cell>
        </row>
        <row r="633">
          <cell r="B633" t="str">
            <v>410412196308292064</v>
          </cell>
          <cell r="C633" t="str">
            <v>4104810128</v>
          </cell>
        </row>
        <row r="633">
          <cell r="E633" t="str">
            <v>枣林镇黄庄村</v>
          </cell>
          <cell r="F633">
            <v>13213827297</v>
          </cell>
          <cell r="G633">
            <v>420</v>
          </cell>
          <cell r="H633" t="str">
            <v>03</v>
          </cell>
          <cell r="I633" t="str">
            <v>韦书贞</v>
          </cell>
          <cell r="J633" t="str">
            <v>623059412200681407</v>
          </cell>
          <cell r="K633" t="str">
            <v>2024.8</v>
          </cell>
        </row>
        <row r="634">
          <cell r="B634" t="str">
            <v>410412195307202130</v>
          </cell>
          <cell r="C634" t="str">
            <v>4104810128</v>
          </cell>
        </row>
        <row r="634">
          <cell r="E634" t="str">
            <v>枣林镇黄庄村</v>
          </cell>
          <cell r="F634" t="str">
            <v>16508755292</v>
          </cell>
          <cell r="G634">
            <v>420</v>
          </cell>
          <cell r="H634" t="str">
            <v>03</v>
          </cell>
          <cell r="I634" t="str">
            <v>黄坡岭</v>
          </cell>
          <cell r="J634" t="str">
            <v>623059412200678072</v>
          </cell>
          <cell r="K634" t="str">
            <v>2024.8</v>
          </cell>
        </row>
        <row r="635">
          <cell r="B635" t="str">
            <v>410412195203012017</v>
          </cell>
          <cell r="C635" t="str">
            <v>4104810128</v>
          </cell>
        </row>
        <row r="635">
          <cell r="E635" t="str">
            <v>枣林镇黄庄村</v>
          </cell>
          <cell r="F635" t="str">
            <v>13137507669</v>
          </cell>
          <cell r="G635">
            <v>420</v>
          </cell>
          <cell r="H635" t="str">
            <v>03</v>
          </cell>
          <cell r="I635" t="str">
            <v>黄喜领</v>
          </cell>
          <cell r="J635" t="str">
            <v>623059412200678387</v>
          </cell>
          <cell r="K635" t="str">
            <v>2024.8</v>
          </cell>
        </row>
        <row r="636">
          <cell r="B636" t="str">
            <v>410412194902122018</v>
          </cell>
          <cell r="C636" t="str">
            <v>4104810128</v>
          </cell>
        </row>
        <row r="636">
          <cell r="E636" t="str">
            <v>枣林镇黄庄村</v>
          </cell>
          <cell r="F636" t="str">
            <v>13461175830</v>
          </cell>
          <cell r="G636">
            <v>420</v>
          </cell>
          <cell r="H636" t="str">
            <v>03</v>
          </cell>
          <cell r="I636" t="str">
            <v>张中和</v>
          </cell>
          <cell r="J636" t="str">
            <v>623059412200682785</v>
          </cell>
          <cell r="K636" t="str">
            <v>2024.8</v>
          </cell>
        </row>
        <row r="637">
          <cell r="B637" t="str">
            <v>410481196807298041</v>
          </cell>
          <cell r="C637" t="str">
            <v>4104810113</v>
          </cell>
        </row>
        <row r="637">
          <cell r="E637" t="str">
            <v>枣林镇李堂村</v>
          </cell>
          <cell r="F637" t="str">
            <v>15893431506</v>
          </cell>
          <cell r="G637">
            <v>420</v>
          </cell>
          <cell r="H637" t="str">
            <v>03</v>
          </cell>
          <cell r="I637" t="str">
            <v>魏庆文</v>
          </cell>
          <cell r="J637" t="str">
            <v>623059412201075633</v>
          </cell>
          <cell r="K637" t="str">
            <v>2024.8</v>
          </cell>
        </row>
        <row r="638">
          <cell r="B638" t="str">
            <v>41041219620727203X</v>
          </cell>
          <cell r="C638" t="str">
            <v>4104810113</v>
          </cell>
        </row>
        <row r="638">
          <cell r="E638" t="str">
            <v>枣林镇李堂村</v>
          </cell>
          <cell r="F638">
            <v>15993544289</v>
          </cell>
          <cell r="G638">
            <v>420</v>
          </cell>
          <cell r="H638" t="str">
            <v>03</v>
          </cell>
          <cell r="I638" t="str">
            <v>赵彦收</v>
          </cell>
          <cell r="J638" t="str">
            <v>623059412201077167</v>
          </cell>
          <cell r="K638" t="str">
            <v>2024.8</v>
          </cell>
        </row>
        <row r="639">
          <cell r="B639" t="str">
            <v>410412195003192017</v>
          </cell>
          <cell r="C639" t="str">
            <v>4104810113</v>
          </cell>
        </row>
        <row r="639">
          <cell r="E639" t="str">
            <v>枣林镇李堂村</v>
          </cell>
          <cell r="F639" t="str">
            <v>18237549056</v>
          </cell>
          <cell r="G639">
            <v>420</v>
          </cell>
          <cell r="H639" t="str">
            <v>03</v>
          </cell>
          <cell r="I639" t="str">
            <v>李丙申</v>
          </cell>
          <cell r="J639" t="str">
            <v>623059412201073786</v>
          </cell>
          <cell r="K639" t="str">
            <v>2024.8</v>
          </cell>
        </row>
        <row r="640">
          <cell r="B640" t="str">
            <v>41041219590222203X</v>
          </cell>
          <cell r="C640" t="str">
            <v>4104810113</v>
          </cell>
        </row>
        <row r="640">
          <cell r="E640" t="str">
            <v>枣林镇李堂村</v>
          </cell>
          <cell r="F640" t="str">
            <v>16525750175</v>
          </cell>
          <cell r="G640">
            <v>420</v>
          </cell>
          <cell r="H640" t="str">
            <v>03</v>
          </cell>
          <cell r="I640" t="str">
            <v>陈保金</v>
          </cell>
          <cell r="J640" t="str">
            <v>623059412201069586</v>
          </cell>
          <cell r="K640" t="str">
            <v>2024.8</v>
          </cell>
        </row>
        <row r="641">
          <cell r="B641" t="str">
            <v>410412195803142042</v>
          </cell>
          <cell r="C641" t="str">
            <v>4104810113</v>
          </cell>
        </row>
        <row r="641">
          <cell r="E641" t="str">
            <v>枣林镇李堂村</v>
          </cell>
          <cell r="F641">
            <v>17739273540</v>
          </cell>
          <cell r="G641">
            <v>420</v>
          </cell>
          <cell r="H641" t="str">
            <v>03</v>
          </cell>
          <cell r="I641" t="str">
            <v>蔡国华</v>
          </cell>
          <cell r="J641" t="str">
            <v>623059412201069446</v>
          </cell>
          <cell r="K641" t="str">
            <v>2024.8</v>
          </cell>
        </row>
        <row r="642">
          <cell r="B642" t="str">
            <v>410481197911028011</v>
          </cell>
          <cell r="C642" t="str">
            <v>4104810104</v>
          </cell>
        </row>
        <row r="642">
          <cell r="E642" t="str">
            <v>枣林镇前邢村</v>
          </cell>
          <cell r="F642">
            <v>15093785548</v>
          </cell>
          <cell r="G642">
            <v>420</v>
          </cell>
          <cell r="H642" t="str">
            <v>03</v>
          </cell>
          <cell r="I642" t="str">
            <v>邢振东</v>
          </cell>
          <cell r="J642" t="str">
            <v>623059412201155252</v>
          </cell>
          <cell r="K642" t="str">
            <v>2024.8</v>
          </cell>
        </row>
        <row r="643">
          <cell r="B643" t="str">
            <v>41041219560615209X</v>
          </cell>
          <cell r="C643" t="str">
            <v>4104810139</v>
          </cell>
        </row>
        <row r="643">
          <cell r="E643" t="str">
            <v>枣林镇苗洼村</v>
          </cell>
          <cell r="F643">
            <v>13939505760</v>
          </cell>
          <cell r="G643">
            <v>420</v>
          </cell>
          <cell r="H643" t="str">
            <v>03</v>
          </cell>
          <cell r="I643" t="str">
            <v>苗德华</v>
          </cell>
          <cell r="J643" t="str">
            <v>623059412200649669</v>
          </cell>
          <cell r="K643" t="str">
            <v>2024.8</v>
          </cell>
        </row>
        <row r="644">
          <cell r="B644" t="str">
            <v>410412195707012010</v>
          </cell>
          <cell r="C644" t="str">
            <v>4104810139</v>
          </cell>
        </row>
        <row r="644">
          <cell r="E644" t="str">
            <v>枣林镇苗洼村</v>
          </cell>
          <cell r="F644">
            <v>17737562016</v>
          </cell>
          <cell r="G644">
            <v>420</v>
          </cell>
          <cell r="H644" t="str">
            <v>03</v>
          </cell>
          <cell r="I644" t="str">
            <v>郭保建</v>
          </cell>
          <cell r="J644" t="str">
            <v>623059412200646483</v>
          </cell>
          <cell r="K644" t="str">
            <v>2024.8</v>
          </cell>
        </row>
        <row r="645">
          <cell r="B645" t="str">
            <v>410481196210162010</v>
          </cell>
          <cell r="C645" t="str">
            <v>4104810139</v>
          </cell>
        </row>
        <row r="645">
          <cell r="E645" t="str">
            <v>枣林镇苗洼村</v>
          </cell>
          <cell r="F645">
            <v>18639548203</v>
          </cell>
          <cell r="G645">
            <v>420</v>
          </cell>
          <cell r="H645" t="str">
            <v>03</v>
          </cell>
          <cell r="I645" t="str">
            <v>孙德甫</v>
          </cell>
          <cell r="J645" t="str">
            <v>623059412200652390</v>
          </cell>
          <cell r="K645" t="str">
            <v>2024.8</v>
          </cell>
        </row>
        <row r="646">
          <cell r="B646" t="str">
            <v>410481195709282017</v>
          </cell>
          <cell r="C646" t="str">
            <v>4104810139</v>
          </cell>
        </row>
        <row r="646">
          <cell r="E646" t="str">
            <v>枣林镇苗洼村</v>
          </cell>
          <cell r="F646">
            <v>17739271662</v>
          </cell>
          <cell r="G646">
            <v>420</v>
          </cell>
          <cell r="H646">
            <v>10</v>
          </cell>
          <cell r="I646" t="str">
            <v>苗顺得</v>
          </cell>
          <cell r="J646" t="str">
            <v>6236605106318040</v>
          </cell>
          <cell r="K646" t="str">
            <v>2024.8</v>
          </cell>
        </row>
        <row r="647">
          <cell r="B647" t="str">
            <v>410412195407122023</v>
          </cell>
          <cell r="C647" t="str">
            <v>4104810112</v>
          </cell>
        </row>
        <row r="647">
          <cell r="E647" t="str">
            <v>枣林镇古铎李村</v>
          </cell>
          <cell r="F647">
            <v>17737554135</v>
          </cell>
          <cell r="G647">
            <v>420</v>
          </cell>
          <cell r="H647" t="str">
            <v>03</v>
          </cell>
          <cell r="I647" t="str">
            <v>宋秀菊</v>
          </cell>
          <cell r="J647" t="str">
            <v>623059412201177470</v>
          </cell>
          <cell r="K647" t="str">
            <v>2024.8</v>
          </cell>
        </row>
        <row r="648">
          <cell r="B648" t="str">
            <v>410412195103262078</v>
          </cell>
          <cell r="C648" t="str">
            <v>4104810112</v>
          </cell>
        </row>
        <row r="648">
          <cell r="E648" t="str">
            <v>枣林镇古铎李村</v>
          </cell>
          <cell r="F648">
            <v>16525755392</v>
          </cell>
          <cell r="G648">
            <v>420</v>
          </cell>
          <cell r="H648" t="str">
            <v>03</v>
          </cell>
          <cell r="I648" t="str">
            <v>付辛安</v>
          </cell>
          <cell r="J648" t="str">
            <v>623059412201173149</v>
          </cell>
          <cell r="K648" t="str">
            <v>2024.8</v>
          </cell>
        </row>
        <row r="649">
          <cell r="B649" t="str">
            <v>410481198104282042</v>
          </cell>
          <cell r="C649" t="str">
            <v>4104810127</v>
          </cell>
        </row>
        <row r="649">
          <cell r="E649" t="str">
            <v>枣林镇许庄村</v>
          </cell>
          <cell r="F649" t="str">
            <v>18937593327</v>
          </cell>
          <cell r="G649">
            <v>420</v>
          </cell>
          <cell r="H649" t="str">
            <v>03</v>
          </cell>
          <cell r="I649" t="str">
            <v>王会玲</v>
          </cell>
          <cell r="J649" t="str">
            <v>623059412200686513</v>
          </cell>
          <cell r="K649" t="str">
            <v>2024.8</v>
          </cell>
        </row>
        <row r="650">
          <cell r="B650" t="str">
            <v>410412195109152048</v>
          </cell>
          <cell r="C650" t="str">
            <v>4104810127</v>
          </cell>
        </row>
        <row r="650">
          <cell r="E650" t="str">
            <v>枣林镇许庄村</v>
          </cell>
          <cell r="F650" t="str">
            <v>18337546969</v>
          </cell>
          <cell r="G650">
            <v>420</v>
          </cell>
          <cell r="H650" t="str">
            <v>03</v>
          </cell>
          <cell r="I650" t="str">
            <v>王桂玲</v>
          </cell>
          <cell r="J650" t="str">
            <v>623059412200686448</v>
          </cell>
          <cell r="K650" t="str">
            <v>2024.8</v>
          </cell>
        </row>
        <row r="651">
          <cell r="B651" t="str">
            <v>410481196907168017</v>
          </cell>
          <cell r="C651" t="str">
            <v>4104810111</v>
          </cell>
        </row>
        <row r="651">
          <cell r="E651" t="str">
            <v>枣林镇直李村</v>
          </cell>
          <cell r="F651">
            <v>13643756122</v>
          </cell>
          <cell r="G651">
            <v>420</v>
          </cell>
          <cell r="H651" t="str">
            <v>03</v>
          </cell>
          <cell r="I651" t="str">
            <v>孙敬林</v>
          </cell>
          <cell r="J651" t="str">
            <v>623059412201112949</v>
          </cell>
          <cell r="K651" t="str">
            <v>2024.8</v>
          </cell>
        </row>
        <row r="652">
          <cell r="B652" t="str">
            <v>410412195302152031</v>
          </cell>
          <cell r="C652" t="str">
            <v>4104810111</v>
          </cell>
        </row>
        <row r="652">
          <cell r="E652" t="str">
            <v>枣林镇直李村</v>
          </cell>
          <cell r="F652">
            <v>13849569707</v>
          </cell>
          <cell r="G652">
            <v>420</v>
          </cell>
          <cell r="H652" t="str">
            <v>03</v>
          </cell>
          <cell r="I652" t="str">
            <v>孙丙言</v>
          </cell>
          <cell r="J652" t="str">
            <v>623059412201112477</v>
          </cell>
          <cell r="K652" t="str">
            <v>2024.8</v>
          </cell>
        </row>
        <row r="653">
          <cell r="B653" t="str">
            <v>410412195207152551</v>
          </cell>
          <cell r="C653" t="str">
            <v>4104810111</v>
          </cell>
        </row>
        <row r="653">
          <cell r="E653" t="str">
            <v>枣林镇直李村</v>
          </cell>
          <cell r="F653">
            <v>18768991612</v>
          </cell>
          <cell r="G653">
            <v>420</v>
          </cell>
          <cell r="H653" t="str">
            <v>03</v>
          </cell>
          <cell r="I653" t="str">
            <v>李金安</v>
          </cell>
          <cell r="J653" t="str">
            <v>623059412201109549</v>
          </cell>
          <cell r="K653" t="str">
            <v>2024.8</v>
          </cell>
        </row>
        <row r="654">
          <cell r="B654" t="str">
            <v>410412195310102173</v>
          </cell>
          <cell r="C654" t="str">
            <v>4104810111</v>
          </cell>
        </row>
        <row r="654">
          <cell r="E654" t="str">
            <v>枣林镇直李村</v>
          </cell>
          <cell r="F654">
            <v>15993551450</v>
          </cell>
          <cell r="G654">
            <v>420</v>
          </cell>
          <cell r="H654" t="str">
            <v>03</v>
          </cell>
          <cell r="I654" t="str">
            <v>李振才</v>
          </cell>
          <cell r="J654" t="str">
            <v>623059412201110851</v>
          </cell>
          <cell r="K654" t="str">
            <v>2024.8</v>
          </cell>
        </row>
        <row r="655">
          <cell r="B655" t="str">
            <v>410412194903162011</v>
          </cell>
          <cell r="C655" t="str">
            <v>4104810111</v>
          </cell>
        </row>
        <row r="655">
          <cell r="E655" t="str">
            <v>枣林镇直李村</v>
          </cell>
          <cell r="F655">
            <v>13525379411</v>
          </cell>
          <cell r="G655">
            <v>420</v>
          </cell>
          <cell r="H655" t="str">
            <v>03</v>
          </cell>
          <cell r="I655" t="str">
            <v>李连三</v>
          </cell>
          <cell r="J655" t="str">
            <v>623059412201109747</v>
          </cell>
          <cell r="K655" t="str">
            <v>2024.8</v>
          </cell>
        </row>
        <row r="656">
          <cell r="B656" t="str">
            <v>410412194909052016</v>
          </cell>
          <cell r="C656" t="str">
            <v>4104810111</v>
          </cell>
        </row>
        <row r="656">
          <cell r="E656" t="str">
            <v>枣林镇直李村</v>
          </cell>
          <cell r="F656">
            <v>15737535843</v>
          </cell>
          <cell r="G656">
            <v>420</v>
          </cell>
          <cell r="H656" t="str">
            <v>03</v>
          </cell>
          <cell r="I656" t="str">
            <v>孙廷和</v>
          </cell>
          <cell r="J656" t="str">
            <v>623059412201113228</v>
          </cell>
          <cell r="K656" t="str">
            <v>2024.8</v>
          </cell>
        </row>
        <row r="657">
          <cell r="B657" t="str">
            <v>410412196807232015</v>
          </cell>
          <cell r="C657" t="str">
            <v>4104810122</v>
          </cell>
        </row>
        <row r="657">
          <cell r="E657" t="str">
            <v>枣林镇铁炉王</v>
          </cell>
          <cell r="F657">
            <v>18317681500</v>
          </cell>
          <cell r="G657">
            <v>420</v>
          </cell>
          <cell r="H657" t="str">
            <v>03</v>
          </cell>
          <cell r="I657" t="str">
            <v>赵进才</v>
          </cell>
          <cell r="J657" t="str">
            <v>623059412200663801</v>
          </cell>
          <cell r="K657" t="str">
            <v>2024.8</v>
          </cell>
        </row>
        <row r="658">
          <cell r="B658" t="str">
            <v>410412195007122032</v>
          </cell>
          <cell r="C658" t="str">
            <v>4104810122</v>
          </cell>
        </row>
        <row r="658">
          <cell r="E658" t="str">
            <v>枣林镇铁炉王</v>
          </cell>
          <cell r="F658">
            <v>16506920683</v>
          </cell>
          <cell r="G658">
            <v>420</v>
          </cell>
          <cell r="H658" t="str">
            <v>03</v>
          </cell>
          <cell r="I658" t="str">
            <v>贾秀海</v>
          </cell>
          <cell r="J658" t="str">
            <v>623059412200657985</v>
          </cell>
          <cell r="K658" t="str">
            <v>2024.8</v>
          </cell>
        </row>
        <row r="659">
          <cell r="B659" t="str">
            <v>410481195207152132</v>
          </cell>
          <cell r="C659" t="str">
            <v>4104810122</v>
          </cell>
        </row>
        <row r="659">
          <cell r="E659" t="str">
            <v>枣林镇铁炉王</v>
          </cell>
          <cell r="F659">
            <v>13353956114</v>
          </cell>
          <cell r="G659">
            <v>420</v>
          </cell>
          <cell r="H659" t="str">
            <v>03</v>
          </cell>
          <cell r="I659" t="str">
            <v>苗胜如</v>
          </cell>
          <cell r="J659" t="str">
            <v>623059412200659270</v>
          </cell>
          <cell r="K659" t="str">
            <v>2024.8</v>
          </cell>
        </row>
        <row r="660">
          <cell r="B660" t="str">
            <v>410412195306152012</v>
          </cell>
          <cell r="C660" t="str">
            <v>4104810125</v>
          </cell>
        </row>
        <row r="660">
          <cell r="E660" t="str">
            <v>枣林镇袁庄村</v>
          </cell>
          <cell r="F660">
            <v>13937584001</v>
          </cell>
          <cell r="G660">
            <v>420</v>
          </cell>
          <cell r="H660">
            <v>10</v>
          </cell>
          <cell r="I660" t="str">
            <v>袁纪增</v>
          </cell>
          <cell r="J660" t="str">
            <v>6231520070900204115</v>
          </cell>
          <cell r="K660" t="str">
            <v>2024.8</v>
          </cell>
        </row>
        <row r="661">
          <cell r="B661" t="str">
            <v>410481197204226043</v>
          </cell>
          <cell r="C661" t="str">
            <v>4104810125</v>
          </cell>
        </row>
        <row r="661">
          <cell r="E661" t="str">
            <v>枣林镇袁庄村</v>
          </cell>
          <cell r="F661">
            <v>17703755821</v>
          </cell>
          <cell r="G661">
            <v>420</v>
          </cell>
          <cell r="H661" t="str">
            <v>03</v>
          </cell>
          <cell r="I661" t="str">
            <v>张爱霞</v>
          </cell>
          <cell r="J661" t="str">
            <v>623059412200764559</v>
          </cell>
          <cell r="K661" t="str">
            <v>2024.8</v>
          </cell>
        </row>
        <row r="662">
          <cell r="B662" t="str">
            <v>410412195007192022</v>
          </cell>
          <cell r="C662" t="str">
            <v>4104810125</v>
          </cell>
        </row>
        <row r="662">
          <cell r="E662" t="str">
            <v>枣林镇袁庄村</v>
          </cell>
          <cell r="F662">
            <v>13393794029</v>
          </cell>
          <cell r="G662">
            <v>420</v>
          </cell>
          <cell r="H662" t="str">
            <v>03</v>
          </cell>
          <cell r="I662" t="str">
            <v>杨秀花</v>
          </cell>
          <cell r="J662" t="str">
            <v>623059412200763676</v>
          </cell>
          <cell r="K662" t="str">
            <v>2024.8</v>
          </cell>
        </row>
        <row r="663">
          <cell r="B663" t="str">
            <v>410412195602052016</v>
          </cell>
          <cell r="C663" t="str">
            <v>4104810125</v>
          </cell>
        </row>
        <row r="663">
          <cell r="E663" t="str">
            <v>枣林镇袁庄村</v>
          </cell>
          <cell r="F663">
            <v>13183331826</v>
          </cell>
          <cell r="G663">
            <v>420</v>
          </cell>
          <cell r="H663" t="str">
            <v>03</v>
          </cell>
          <cell r="I663" t="str">
            <v>苗国贤</v>
          </cell>
          <cell r="J663" t="str">
            <v>623059412200762009</v>
          </cell>
          <cell r="K663" t="str">
            <v>2024.8</v>
          </cell>
        </row>
        <row r="664">
          <cell r="B664" t="str">
            <v>410412195912222017</v>
          </cell>
          <cell r="C664" t="str">
            <v>4104810125</v>
          </cell>
        </row>
        <row r="664">
          <cell r="E664" t="str">
            <v>枣林镇袁庄村</v>
          </cell>
          <cell r="F664">
            <v>13733916731</v>
          </cell>
          <cell r="G664">
            <v>420</v>
          </cell>
          <cell r="H664" t="str">
            <v>03</v>
          </cell>
          <cell r="I664" t="str">
            <v>苗广华</v>
          </cell>
          <cell r="J664" t="str">
            <v>623059412200761894</v>
          </cell>
          <cell r="K664" t="str">
            <v>2024.8</v>
          </cell>
        </row>
        <row r="665">
          <cell r="B665" t="str">
            <v>410412197209152052</v>
          </cell>
          <cell r="C665" t="str">
            <v>4104810125</v>
          </cell>
        </row>
        <row r="665">
          <cell r="E665" t="str">
            <v>枣林镇袁庄村</v>
          </cell>
          <cell r="F665">
            <v>18768983854</v>
          </cell>
          <cell r="G665">
            <v>420</v>
          </cell>
          <cell r="H665" t="str">
            <v>03</v>
          </cell>
          <cell r="I665" t="str">
            <v>苗焕得</v>
          </cell>
          <cell r="J665" t="str">
            <v>623059412200762082</v>
          </cell>
          <cell r="K665" t="str">
            <v>2024.8</v>
          </cell>
        </row>
        <row r="666">
          <cell r="B666" t="str">
            <v>410481197909092057</v>
          </cell>
          <cell r="C666" t="str">
            <v>4104810125</v>
          </cell>
        </row>
        <row r="666">
          <cell r="E666" t="str">
            <v>枣林镇袁庄村</v>
          </cell>
          <cell r="F666">
            <v>13781805246</v>
          </cell>
          <cell r="G666">
            <v>420</v>
          </cell>
          <cell r="H666" t="str">
            <v>03</v>
          </cell>
          <cell r="I666" t="str">
            <v>杜学军</v>
          </cell>
          <cell r="J666" t="str">
            <v>623059412200760821</v>
          </cell>
          <cell r="K666" t="str">
            <v>2024.8</v>
          </cell>
        </row>
        <row r="667">
          <cell r="B667" t="str">
            <v>410412195012082039</v>
          </cell>
          <cell r="C667" t="str">
            <v>4104810125</v>
          </cell>
        </row>
        <row r="667">
          <cell r="E667" t="str">
            <v>枣林镇袁庄村</v>
          </cell>
          <cell r="F667">
            <v>18337522716</v>
          </cell>
          <cell r="G667">
            <v>420</v>
          </cell>
          <cell r="H667" t="str">
            <v>03</v>
          </cell>
          <cell r="I667" t="str">
            <v>苗秀岭</v>
          </cell>
          <cell r="J667" t="str">
            <v>623059412200762660</v>
          </cell>
          <cell r="K667" t="str">
            <v>2024.8</v>
          </cell>
        </row>
        <row r="668">
          <cell r="B668" t="str">
            <v>622628197904283743</v>
          </cell>
          <cell r="C668" t="str">
            <v>4104810125</v>
          </cell>
        </row>
        <row r="668">
          <cell r="E668" t="str">
            <v>枣林袁庄村</v>
          </cell>
          <cell r="F668">
            <v>13781805426</v>
          </cell>
          <cell r="G668">
            <v>420</v>
          </cell>
          <cell r="H668" t="str">
            <v>03</v>
          </cell>
          <cell r="I668" t="str">
            <v>高伟新</v>
          </cell>
          <cell r="J668" t="str">
            <v>623059412200760961</v>
          </cell>
          <cell r="K668" t="str">
            <v>2024.8</v>
          </cell>
        </row>
        <row r="669">
          <cell r="B669" t="str">
            <v>410412195205282010</v>
          </cell>
          <cell r="C669" t="str">
            <v>4104810110</v>
          </cell>
        </row>
        <row r="669">
          <cell r="E669" t="str">
            <v>枣林镇岗郭村</v>
          </cell>
          <cell r="F669" t="str">
            <v>13937577223</v>
          </cell>
          <cell r="G669">
            <v>420</v>
          </cell>
          <cell r="H669" t="str">
            <v>03</v>
          </cell>
          <cell r="I669" t="str">
            <v>郅老德</v>
          </cell>
          <cell r="J669" t="str">
            <v>623059412201095565</v>
          </cell>
          <cell r="K669" t="str">
            <v>2024.8</v>
          </cell>
        </row>
        <row r="670">
          <cell r="B670" t="str">
            <v>410481195712198019</v>
          </cell>
          <cell r="C670" t="str">
            <v>4104810110</v>
          </cell>
        </row>
        <row r="670">
          <cell r="E670" t="str">
            <v>枣林镇岗郭村</v>
          </cell>
          <cell r="F670" t="str">
            <v>17036265306</v>
          </cell>
          <cell r="G670">
            <v>420</v>
          </cell>
          <cell r="H670" t="str">
            <v>03</v>
          </cell>
          <cell r="I670" t="str">
            <v>胡金川</v>
          </cell>
          <cell r="J670" t="str">
            <v>623059412202712531</v>
          </cell>
          <cell r="K670" t="str">
            <v>2024.8</v>
          </cell>
        </row>
        <row r="671">
          <cell r="B671" t="str">
            <v>410412195201162038</v>
          </cell>
          <cell r="C671" t="str">
            <v>4104810110</v>
          </cell>
        </row>
        <row r="671">
          <cell r="E671" t="str">
            <v>枣林镇岗郭村</v>
          </cell>
          <cell r="F671" t="str">
            <v>13409478280</v>
          </cell>
          <cell r="G671">
            <v>420</v>
          </cell>
          <cell r="H671" t="str">
            <v>03</v>
          </cell>
          <cell r="I671" t="str">
            <v>彭贵恒</v>
          </cell>
          <cell r="J671" t="str">
            <v>623059412202554248</v>
          </cell>
          <cell r="K671" t="str">
            <v>2024.8</v>
          </cell>
        </row>
        <row r="672">
          <cell r="B672" t="str">
            <v>532929194905190386</v>
          </cell>
          <cell r="C672" t="str">
            <v>4104810110</v>
          </cell>
        </row>
        <row r="672">
          <cell r="E672" t="str">
            <v>枣林镇岗郭村</v>
          </cell>
          <cell r="F672" t="str">
            <v>18348083239</v>
          </cell>
          <cell r="G672">
            <v>420</v>
          </cell>
          <cell r="H672" t="str">
            <v>03</v>
          </cell>
          <cell r="I672" t="str">
            <v>杨炳珠</v>
          </cell>
          <cell r="J672" t="str">
            <v>623059412201094295</v>
          </cell>
          <cell r="K672" t="str">
            <v>2024.8</v>
          </cell>
        </row>
        <row r="673">
          <cell r="B673" t="str">
            <v>410412195307153332</v>
          </cell>
          <cell r="C673" t="str">
            <v>4104810101</v>
          </cell>
        </row>
        <row r="673">
          <cell r="E673" t="str">
            <v>枣林镇安寨村</v>
          </cell>
          <cell r="F673">
            <v>17131593357</v>
          </cell>
          <cell r="G673">
            <v>420</v>
          </cell>
          <cell r="H673" t="str">
            <v>03</v>
          </cell>
          <cell r="I673" t="str">
            <v>杜小四</v>
          </cell>
          <cell r="J673" t="str">
            <v>623059412202427338</v>
          </cell>
          <cell r="K673" t="str">
            <v>2024.8</v>
          </cell>
        </row>
        <row r="674">
          <cell r="B674" t="str">
            <v>410481197612188015</v>
          </cell>
          <cell r="C674" t="str">
            <v>4104810101</v>
          </cell>
        </row>
        <row r="674">
          <cell r="E674" t="str">
            <v>枣林镇安寨村</v>
          </cell>
          <cell r="F674">
            <v>15093820894</v>
          </cell>
          <cell r="G674">
            <v>420</v>
          </cell>
          <cell r="H674" t="str">
            <v>03</v>
          </cell>
          <cell r="I674" t="str">
            <v>陈献文</v>
          </cell>
          <cell r="J674" t="str">
            <v>623059412200768352</v>
          </cell>
          <cell r="K674" t="str">
            <v>2024.8</v>
          </cell>
        </row>
        <row r="675">
          <cell r="B675" t="str">
            <v>410481197707208015</v>
          </cell>
          <cell r="C675" t="str">
            <v>4104810101</v>
          </cell>
        </row>
        <row r="675">
          <cell r="E675" t="str">
            <v>枣林镇安寨村</v>
          </cell>
          <cell r="F675">
            <v>18236656438</v>
          </cell>
          <cell r="G675">
            <v>420</v>
          </cell>
          <cell r="H675" t="str">
            <v>10</v>
          </cell>
          <cell r="I675" t="str">
            <v>陈定国</v>
          </cell>
          <cell r="J675" t="str">
            <v>6231520070900202093</v>
          </cell>
          <cell r="K675" t="str">
            <v>2024.8</v>
          </cell>
        </row>
        <row r="676">
          <cell r="B676" t="str">
            <v>410412194910042018</v>
          </cell>
          <cell r="C676" t="str">
            <v>4104810101</v>
          </cell>
        </row>
        <row r="676">
          <cell r="E676" t="str">
            <v>枣林镇安寨村</v>
          </cell>
          <cell r="F676">
            <v>18237585947</v>
          </cell>
          <cell r="G676">
            <v>420</v>
          </cell>
          <cell r="H676" t="str">
            <v>03</v>
          </cell>
          <cell r="I676" t="str">
            <v>陈明山</v>
          </cell>
          <cell r="J676" t="str">
            <v>623059412200767255</v>
          </cell>
          <cell r="K676" t="str">
            <v>2024.8</v>
          </cell>
        </row>
        <row r="677">
          <cell r="B677" t="str">
            <v>410412196910102016</v>
          </cell>
          <cell r="C677" t="str">
            <v>4104810101</v>
          </cell>
        </row>
        <row r="677">
          <cell r="E677" t="str">
            <v>枣林镇安寨村</v>
          </cell>
          <cell r="F677">
            <v>18236663027</v>
          </cell>
          <cell r="G677">
            <v>420</v>
          </cell>
          <cell r="H677" t="str">
            <v>03</v>
          </cell>
          <cell r="I677" t="str">
            <v>焦富力</v>
          </cell>
          <cell r="J677" t="str">
            <v>623059412200770366</v>
          </cell>
          <cell r="K677" t="str">
            <v>2024.8</v>
          </cell>
        </row>
        <row r="678">
          <cell r="B678" t="str">
            <v>410412195709232017</v>
          </cell>
          <cell r="C678" t="str">
            <v>4104810121</v>
          </cell>
        </row>
        <row r="678">
          <cell r="E678" t="str">
            <v> 枣林镇老庄村</v>
          </cell>
          <cell r="F678">
            <v>13461113771</v>
          </cell>
          <cell r="G678">
            <v>420</v>
          </cell>
          <cell r="H678" t="str">
            <v>03</v>
          </cell>
          <cell r="I678" t="str">
            <v>武风民</v>
          </cell>
          <cell r="J678" t="str">
            <v>623059412200752406</v>
          </cell>
          <cell r="K678" t="str">
            <v>2024.8</v>
          </cell>
        </row>
        <row r="679">
          <cell r="B679" t="str">
            <v>410481195509202158</v>
          </cell>
          <cell r="C679" t="str">
            <v>4104810121</v>
          </cell>
        </row>
        <row r="679">
          <cell r="E679" t="str">
            <v>枣林镇老庄村</v>
          </cell>
          <cell r="F679">
            <v>17036265387</v>
          </cell>
          <cell r="G679">
            <v>420</v>
          </cell>
          <cell r="H679" t="str">
            <v>03</v>
          </cell>
          <cell r="I679" t="str">
            <v>王瑞安</v>
          </cell>
          <cell r="J679" t="str">
            <v>623059412200751358</v>
          </cell>
          <cell r="K679" t="str">
            <v>2024.8</v>
          </cell>
        </row>
        <row r="680">
          <cell r="B680" t="str">
            <v>410412195011202019</v>
          </cell>
          <cell r="C680" t="str">
            <v>4104810105</v>
          </cell>
        </row>
        <row r="680">
          <cell r="E680" t="str">
            <v>枣林镇后邢村</v>
          </cell>
          <cell r="F680">
            <v>18337580176</v>
          </cell>
          <cell r="G680">
            <v>420</v>
          </cell>
          <cell r="H680" t="str">
            <v>03</v>
          </cell>
          <cell r="I680" t="str">
            <v>石青连</v>
          </cell>
          <cell r="J680" t="str">
            <v>623059412201104458</v>
          </cell>
          <cell r="K680" t="str">
            <v>2024.8</v>
          </cell>
        </row>
        <row r="681">
          <cell r="B681" t="str">
            <v>410481194806266014</v>
          </cell>
          <cell r="C681" t="str">
            <v>4104810105</v>
          </cell>
        </row>
        <row r="681">
          <cell r="E681" t="str">
            <v>枣林镇后邢村</v>
          </cell>
          <cell r="F681">
            <v>15939586966</v>
          </cell>
          <cell r="G681">
            <v>420</v>
          </cell>
          <cell r="H681" t="str">
            <v>03</v>
          </cell>
          <cell r="I681" t="str">
            <v>石金聚</v>
          </cell>
          <cell r="J681" t="str">
            <v>623059412201734940</v>
          </cell>
          <cell r="K681" t="str">
            <v>2024.8</v>
          </cell>
        </row>
        <row r="682">
          <cell r="B682" t="str">
            <v>410412195308022035</v>
          </cell>
          <cell r="C682" t="str">
            <v>4104810105</v>
          </cell>
        </row>
        <row r="682">
          <cell r="E682" t="str">
            <v>枣林镇后邢村</v>
          </cell>
          <cell r="F682">
            <v>18749683177</v>
          </cell>
          <cell r="G682">
            <v>420</v>
          </cell>
          <cell r="H682" t="str">
            <v>03</v>
          </cell>
          <cell r="I682" t="str">
            <v>石全耀</v>
          </cell>
          <cell r="J682" t="str">
            <v>623059412201104482</v>
          </cell>
          <cell r="K682" t="str">
            <v>2024.8</v>
          </cell>
        </row>
        <row r="683">
          <cell r="B683" t="str">
            <v>410481195307168158</v>
          </cell>
          <cell r="C683" t="str">
            <v>4104810105</v>
          </cell>
        </row>
        <row r="683">
          <cell r="E683" t="str">
            <v>枣林镇后邢村</v>
          </cell>
          <cell r="F683">
            <v>15137522517</v>
          </cell>
          <cell r="G683">
            <v>420</v>
          </cell>
          <cell r="H683" t="str">
            <v>03</v>
          </cell>
          <cell r="I683" t="str">
            <v>邢春德</v>
          </cell>
          <cell r="J683" t="str">
            <v>623059412201105307</v>
          </cell>
          <cell r="K683" t="str">
            <v>2024.8</v>
          </cell>
        </row>
        <row r="684">
          <cell r="B684" t="str">
            <v>410412195201282056</v>
          </cell>
          <cell r="C684" t="str">
            <v>4104810115</v>
          </cell>
        </row>
        <row r="684">
          <cell r="E684" t="str">
            <v>枣林镇张桥村</v>
          </cell>
          <cell r="F684">
            <v>15290716401</v>
          </cell>
          <cell r="G684">
            <v>420</v>
          </cell>
          <cell r="H684" t="str">
            <v>03</v>
          </cell>
          <cell r="I684" t="str">
            <v>郑信吾</v>
          </cell>
          <cell r="J684" t="str">
            <v>623059412201123839</v>
          </cell>
          <cell r="K684" t="str">
            <v>2024.8</v>
          </cell>
        </row>
        <row r="685">
          <cell r="B685" t="str">
            <v>410412195309242056</v>
          </cell>
          <cell r="C685" t="str">
            <v>4104810115</v>
          </cell>
        </row>
        <row r="685">
          <cell r="E685" t="str">
            <v>枣林镇张桥村</v>
          </cell>
          <cell r="F685">
            <v>15537557895</v>
          </cell>
          <cell r="G685">
            <v>420</v>
          </cell>
          <cell r="H685" t="str">
            <v>03</v>
          </cell>
          <cell r="I685" t="str">
            <v>刘振浩</v>
          </cell>
          <cell r="J685" t="str">
            <v>623059412202211971</v>
          </cell>
          <cell r="K685" t="str">
            <v>2024.8</v>
          </cell>
        </row>
        <row r="686">
          <cell r="B686" t="str">
            <v>410412196205142063</v>
          </cell>
          <cell r="C686" t="str">
            <v>4104810107</v>
          </cell>
        </row>
        <row r="686">
          <cell r="E686" t="str">
            <v>枣林镇苏庄村</v>
          </cell>
          <cell r="F686">
            <v>15037592901</v>
          </cell>
          <cell r="G686">
            <v>420</v>
          </cell>
          <cell r="H686" t="str">
            <v>03</v>
          </cell>
          <cell r="I686" t="str">
            <v>张玉诺</v>
          </cell>
          <cell r="J686" t="str">
            <v>623059412201151806</v>
          </cell>
          <cell r="K686" t="str">
            <v>2024.8</v>
          </cell>
        </row>
        <row r="687">
          <cell r="B687" t="str">
            <v>410481195607159034</v>
          </cell>
          <cell r="C687" t="str">
            <v>4104810107</v>
          </cell>
        </row>
        <row r="687">
          <cell r="E687" t="str">
            <v>枣林镇苏庄村</v>
          </cell>
          <cell r="F687">
            <v>13783082741</v>
          </cell>
          <cell r="G687">
            <v>420</v>
          </cell>
          <cell r="H687" t="str">
            <v>03</v>
          </cell>
          <cell r="I687" t="str">
            <v>张庆林</v>
          </cell>
          <cell r="J687" t="str">
            <v>623059412201151244</v>
          </cell>
          <cell r="K687" t="str">
            <v>2024.8</v>
          </cell>
        </row>
        <row r="688">
          <cell r="B688" t="str">
            <v>410412196505202013</v>
          </cell>
          <cell r="C688" t="str">
            <v>4104810107</v>
          </cell>
        </row>
        <row r="688">
          <cell r="E688" t="str">
            <v>枣林镇苏庄村</v>
          </cell>
          <cell r="F688">
            <v>15290781993</v>
          </cell>
          <cell r="G688">
            <v>420</v>
          </cell>
          <cell r="H688" t="str">
            <v>03</v>
          </cell>
          <cell r="I688" t="str">
            <v>李国耀</v>
          </cell>
          <cell r="J688" t="str">
            <v>623059412202285629</v>
          </cell>
          <cell r="K688" t="str">
            <v>2024.8</v>
          </cell>
        </row>
        <row r="689">
          <cell r="B689" t="str">
            <v>410412195303192019</v>
          </cell>
          <cell r="C689" t="str">
            <v>4104810107</v>
          </cell>
        </row>
        <row r="689">
          <cell r="E689" t="str">
            <v>枣林镇苏庄村</v>
          </cell>
          <cell r="F689">
            <v>16511595899</v>
          </cell>
          <cell r="G689">
            <v>420</v>
          </cell>
          <cell r="H689" t="str">
            <v>03</v>
          </cell>
          <cell r="I689" t="str">
            <v>郭青全</v>
          </cell>
          <cell r="J689" t="str">
            <v>623059412201145147</v>
          </cell>
          <cell r="K689" t="str">
            <v>2024.8</v>
          </cell>
        </row>
        <row r="690">
          <cell r="B690" t="str">
            <v>410481195112288010</v>
          </cell>
          <cell r="C690" t="str">
            <v>4104810107</v>
          </cell>
        </row>
        <row r="690">
          <cell r="E690" t="str">
            <v>枣林镇苏庄村</v>
          </cell>
          <cell r="F690">
            <v>13525357750</v>
          </cell>
          <cell r="G690">
            <v>420</v>
          </cell>
          <cell r="H690" t="str">
            <v>03</v>
          </cell>
          <cell r="I690" t="str">
            <v>陈迎春</v>
          </cell>
          <cell r="J690" t="str">
            <v>623059412201144629</v>
          </cell>
          <cell r="K690" t="str">
            <v>2024.8</v>
          </cell>
        </row>
        <row r="691">
          <cell r="B691" t="str">
            <v>410412195707202017</v>
          </cell>
          <cell r="C691" t="str">
            <v>4104810124</v>
          </cell>
        </row>
        <row r="691">
          <cell r="E691" t="str">
            <v>枣林镇喜庄村</v>
          </cell>
          <cell r="F691">
            <v>17737080354</v>
          </cell>
          <cell r="G691">
            <v>420</v>
          </cell>
          <cell r="H691" t="str">
            <v>03</v>
          </cell>
          <cell r="I691" t="str">
            <v>王赖货</v>
          </cell>
          <cell r="J691" t="str">
            <v>623059412200699839</v>
          </cell>
          <cell r="K691" t="str">
            <v>2024.8</v>
          </cell>
        </row>
        <row r="692">
          <cell r="B692" t="str">
            <v>41041219720405201X</v>
          </cell>
          <cell r="C692" t="str">
            <v>4104810124</v>
          </cell>
        </row>
        <row r="692">
          <cell r="E692" t="str">
            <v>枣林镇喜庄村</v>
          </cell>
          <cell r="F692">
            <v>13781802179</v>
          </cell>
          <cell r="G692">
            <v>420</v>
          </cell>
          <cell r="H692" t="str">
            <v>03</v>
          </cell>
          <cell r="I692" t="str">
            <v>喜庆辉</v>
          </cell>
          <cell r="J692" t="str">
            <v>623059412200701379</v>
          </cell>
          <cell r="K692" t="str">
            <v>2024.8</v>
          </cell>
        </row>
        <row r="693">
          <cell r="B693" t="str">
            <v>410412195707152232</v>
          </cell>
          <cell r="C693" t="str">
            <v>4104810124</v>
          </cell>
        </row>
        <row r="693">
          <cell r="E693" t="str">
            <v>枣林镇喜庄村</v>
          </cell>
          <cell r="F693">
            <v>13383909511</v>
          </cell>
          <cell r="G693">
            <v>420</v>
          </cell>
          <cell r="H693" t="str">
            <v>03</v>
          </cell>
          <cell r="I693" t="str">
            <v>贾怀勇</v>
          </cell>
          <cell r="J693" t="str">
            <v>623059412202427684</v>
          </cell>
          <cell r="K693" t="str">
            <v>2024.8</v>
          </cell>
        </row>
        <row r="694">
          <cell r="B694" t="str">
            <v>410412196211272016</v>
          </cell>
          <cell r="C694" t="str">
            <v>4104810124</v>
          </cell>
        </row>
        <row r="694">
          <cell r="E694" t="str">
            <v>枣林镇喜庄村</v>
          </cell>
          <cell r="F694">
            <v>17155064866</v>
          </cell>
          <cell r="G694">
            <v>420</v>
          </cell>
          <cell r="H694" t="str">
            <v>03</v>
          </cell>
          <cell r="I694" t="str">
            <v>张瑞宾</v>
          </cell>
          <cell r="J694" t="str">
            <v>623059412200702559</v>
          </cell>
          <cell r="K694" t="str">
            <v>2024.8</v>
          </cell>
        </row>
        <row r="695">
          <cell r="B695" t="str">
            <v>410412195606062035</v>
          </cell>
          <cell r="C695" t="str">
            <v>4104810124</v>
          </cell>
        </row>
        <row r="695">
          <cell r="E695" t="str">
            <v>枣林镇喜庄村</v>
          </cell>
          <cell r="F695">
            <v>18768934200</v>
          </cell>
          <cell r="G695">
            <v>420</v>
          </cell>
          <cell r="H695" t="str">
            <v>03</v>
          </cell>
          <cell r="I695" t="str">
            <v>卞德清</v>
          </cell>
          <cell r="J695" t="str">
            <v>623059412200694806</v>
          </cell>
          <cell r="K695" t="str">
            <v>2024.8</v>
          </cell>
        </row>
        <row r="696">
          <cell r="B696" t="str">
            <v>410412195804222028</v>
          </cell>
          <cell r="C696" t="str">
            <v>4104810124</v>
          </cell>
        </row>
        <row r="696">
          <cell r="E696" t="str">
            <v>枣林镇喜庄村</v>
          </cell>
          <cell r="F696">
            <v>17155073860</v>
          </cell>
          <cell r="G696">
            <v>420</v>
          </cell>
          <cell r="H696" t="str">
            <v>03</v>
          </cell>
          <cell r="I696" t="str">
            <v>卞妮</v>
          </cell>
          <cell r="J696" t="str">
            <v>623059412200695134</v>
          </cell>
          <cell r="K696" t="str">
            <v>2024.8</v>
          </cell>
        </row>
        <row r="697">
          <cell r="B697" t="str">
            <v>410412196005292016</v>
          </cell>
          <cell r="C697" t="str">
            <v>4104810124</v>
          </cell>
        </row>
        <row r="697">
          <cell r="E697" t="str">
            <v>枣林镇喜庄村</v>
          </cell>
          <cell r="F697">
            <v>15937583407</v>
          </cell>
          <cell r="G697">
            <v>420</v>
          </cell>
          <cell r="H697" t="str">
            <v>03</v>
          </cell>
          <cell r="I697" t="str">
            <v>彭玉国</v>
          </cell>
          <cell r="J697" t="str">
            <v>623059412200698765</v>
          </cell>
          <cell r="K697" t="str">
            <v>2024.8</v>
          </cell>
        </row>
        <row r="698">
          <cell r="B698" t="str">
            <v>410481197209152063</v>
          </cell>
          <cell r="C698" t="str">
            <v>4104810124</v>
          </cell>
        </row>
        <row r="698">
          <cell r="E698" t="str">
            <v>枣林镇喜庄村</v>
          </cell>
          <cell r="F698">
            <v>18339235818</v>
          </cell>
          <cell r="G698">
            <v>420</v>
          </cell>
          <cell r="H698" t="str">
            <v>03</v>
          </cell>
          <cell r="I698" t="str">
            <v>贾凤枝</v>
          </cell>
          <cell r="J698" t="str">
            <v>623059412201693062</v>
          </cell>
          <cell r="K698" t="str">
            <v>2024.8</v>
          </cell>
        </row>
        <row r="699">
          <cell r="B699" t="str">
            <v>41048119660316202X</v>
          </cell>
          <cell r="C699" t="str">
            <v>4104810124</v>
          </cell>
        </row>
        <row r="699">
          <cell r="E699" t="str">
            <v>枣林镇喜庄村</v>
          </cell>
          <cell r="F699">
            <v>19937599237</v>
          </cell>
          <cell r="G699">
            <v>420</v>
          </cell>
          <cell r="H699" t="str">
            <v>03</v>
          </cell>
          <cell r="I699" t="str">
            <v>张爱仙</v>
          </cell>
          <cell r="J699" t="str">
            <v>623059412201695257</v>
          </cell>
          <cell r="K699" t="str">
            <v>2024.8</v>
          </cell>
        </row>
        <row r="700">
          <cell r="B700" t="str">
            <v>410412195212012019</v>
          </cell>
          <cell r="C700" t="str">
            <v>4104810124</v>
          </cell>
        </row>
        <row r="700">
          <cell r="E700" t="str">
            <v>枣林镇喜庄村</v>
          </cell>
          <cell r="F700">
            <v>13837575924</v>
          </cell>
          <cell r="G700">
            <v>420</v>
          </cell>
          <cell r="H700" t="str">
            <v>03</v>
          </cell>
          <cell r="I700" t="str">
            <v>郭新华</v>
          </cell>
          <cell r="J700" t="str">
            <v>623059412200696314</v>
          </cell>
          <cell r="K700" t="str">
            <v>2024.8</v>
          </cell>
        </row>
        <row r="701">
          <cell r="B701" t="str">
            <v>410412197204052095</v>
          </cell>
          <cell r="C701" t="str">
            <v>4104810103</v>
          </cell>
        </row>
        <row r="701">
          <cell r="E701" t="str">
            <v>枣林镇邵庄村</v>
          </cell>
          <cell r="F701">
            <v>16525755232</v>
          </cell>
          <cell r="G701">
            <v>420</v>
          </cell>
          <cell r="H701" t="str">
            <v>03</v>
          </cell>
          <cell r="I701" t="str">
            <v>赵万东</v>
          </cell>
          <cell r="J701" t="str">
            <v>623059412201085624</v>
          </cell>
          <cell r="K701" t="str">
            <v>2024.8</v>
          </cell>
        </row>
        <row r="702">
          <cell r="B702" t="str">
            <v>410412195307042050</v>
          </cell>
          <cell r="C702" t="str">
            <v>4104810103</v>
          </cell>
        </row>
        <row r="702">
          <cell r="E702" t="str">
            <v>枣林镇邵庄村</v>
          </cell>
          <cell r="F702">
            <v>15837599414</v>
          </cell>
          <cell r="G702">
            <v>420</v>
          </cell>
          <cell r="H702" t="str">
            <v>03</v>
          </cell>
          <cell r="I702" t="str">
            <v>赵全德</v>
          </cell>
          <cell r="J702" t="str">
            <v>623059412201085319</v>
          </cell>
          <cell r="K702" t="str">
            <v>2024.8</v>
          </cell>
        </row>
        <row r="703">
          <cell r="B703" t="str">
            <v>410412196310092037</v>
          </cell>
          <cell r="C703" t="str">
            <v>4104810103</v>
          </cell>
        </row>
        <row r="703">
          <cell r="E703" t="str">
            <v>枣林镇邵庄村</v>
          </cell>
          <cell r="F703">
            <v>18337578042</v>
          </cell>
          <cell r="G703">
            <v>420</v>
          </cell>
          <cell r="H703" t="str">
            <v>03</v>
          </cell>
          <cell r="I703" t="str">
            <v>秦保玉</v>
          </cell>
          <cell r="J703" t="str">
            <v>623059412201080385</v>
          </cell>
          <cell r="K703" t="str">
            <v>2024.8</v>
          </cell>
        </row>
        <row r="704">
          <cell r="B704" t="str">
            <v>410412197105162053</v>
          </cell>
          <cell r="C704" t="str">
            <v>4104810103</v>
          </cell>
        </row>
        <row r="704">
          <cell r="E704" t="str">
            <v>枣林镇邵庄村</v>
          </cell>
          <cell r="F704">
            <v>15137580791</v>
          </cell>
          <cell r="G704">
            <v>420</v>
          </cell>
          <cell r="H704" t="str">
            <v>03</v>
          </cell>
          <cell r="I704" t="str">
            <v>李长喜</v>
          </cell>
          <cell r="J704" t="str">
            <v>623059412201078942</v>
          </cell>
          <cell r="K704" t="str">
            <v>2024.8</v>
          </cell>
        </row>
        <row r="705">
          <cell r="B705" t="str">
            <v>410412196310152108</v>
          </cell>
          <cell r="C705" t="str">
            <v>4104810103</v>
          </cell>
        </row>
        <row r="705">
          <cell r="E705" t="str">
            <v>枣林镇邵庄村</v>
          </cell>
          <cell r="F705">
            <v>18239770169</v>
          </cell>
          <cell r="G705">
            <v>420</v>
          </cell>
          <cell r="H705" t="str">
            <v>03</v>
          </cell>
          <cell r="I705" t="str">
            <v>焦玲玲</v>
          </cell>
          <cell r="J705" t="str">
            <v>623059412201078777</v>
          </cell>
          <cell r="K705" t="str">
            <v>2024.8</v>
          </cell>
        </row>
        <row r="706">
          <cell r="B706" t="str">
            <v>410481198203088042</v>
          </cell>
          <cell r="C706" t="str">
            <v>4104810103</v>
          </cell>
        </row>
        <row r="706">
          <cell r="E706" t="str">
            <v>枣林镇邵庄村</v>
          </cell>
          <cell r="F706">
            <v>13783220518</v>
          </cell>
          <cell r="G706">
            <v>420</v>
          </cell>
          <cell r="H706" t="str">
            <v>03</v>
          </cell>
          <cell r="I706" t="str">
            <v>赵惠玲</v>
          </cell>
          <cell r="J706" t="str">
            <v>623059412201084916</v>
          </cell>
          <cell r="K706" t="str">
            <v>2024.8</v>
          </cell>
        </row>
        <row r="707">
          <cell r="B707" t="str">
            <v>410412197304262137</v>
          </cell>
          <cell r="C707" t="str">
            <v>4104810103</v>
          </cell>
        </row>
        <row r="707">
          <cell r="E707" t="str">
            <v>枣林镇邵庄村</v>
          </cell>
          <cell r="F707">
            <v>13653757053</v>
          </cell>
          <cell r="G707">
            <v>420</v>
          </cell>
          <cell r="H707" t="str">
            <v>03</v>
          </cell>
          <cell r="I707" t="str">
            <v>赵荣超</v>
          </cell>
          <cell r="J707" t="str">
            <v>623059412201085343</v>
          </cell>
          <cell r="K707" t="str">
            <v>2024.8</v>
          </cell>
        </row>
        <row r="708">
          <cell r="B708" t="str">
            <v>410412194903232024</v>
          </cell>
          <cell r="C708" t="str">
            <v>4104810129</v>
          </cell>
        </row>
        <row r="708">
          <cell r="E708" t="str">
            <v>枣林镇张卜庄村</v>
          </cell>
          <cell r="F708" t="str">
            <v>18737505239</v>
          </cell>
          <cell r="G708">
            <v>420</v>
          </cell>
          <cell r="H708" t="str">
            <v>03</v>
          </cell>
          <cell r="I708" t="str">
            <v>陈富梅</v>
          </cell>
          <cell r="J708" t="str">
            <v>623059412200664262</v>
          </cell>
          <cell r="K708" t="str">
            <v>2024.8</v>
          </cell>
        </row>
        <row r="709">
          <cell r="B709" t="str">
            <v>410412195810152054</v>
          </cell>
          <cell r="C709" t="str">
            <v>4104810123</v>
          </cell>
        </row>
        <row r="709">
          <cell r="E709" t="str">
            <v>枣林镇栗林铺</v>
          </cell>
          <cell r="F709" t="str">
            <v>15993582042</v>
          </cell>
          <cell r="G709">
            <v>420</v>
          </cell>
          <cell r="H709" t="str">
            <v>03</v>
          </cell>
          <cell r="I709" t="str">
            <v>李拴紧</v>
          </cell>
          <cell r="J709" t="str">
            <v>623059412200690671</v>
          </cell>
          <cell r="K709" t="str">
            <v>2024.8</v>
          </cell>
        </row>
        <row r="710">
          <cell r="B710" t="str">
            <v>410412195208032017</v>
          </cell>
          <cell r="C710" t="str">
            <v>4104810123</v>
          </cell>
        </row>
        <row r="710">
          <cell r="E710" t="str">
            <v>枣林镇栗林铺</v>
          </cell>
          <cell r="F710" t="str">
            <v>15993571301</v>
          </cell>
          <cell r="G710">
            <v>420</v>
          </cell>
          <cell r="H710" t="str">
            <v>03</v>
          </cell>
          <cell r="I710" t="str">
            <v>朱和顺</v>
          </cell>
          <cell r="J710" t="str">
            <v>623059412200694152</v>
          </cell>
          <cell r="K710" t="str">
            <v>2024.8</v>
          </cell>
        </row>
        <row r="711">
          <cell r="B711" t="str">
            <v>410412195503102057</v>
          </cell>
          <cell r="C711" t="str">
            <v>4104810138</v>
          </cell>
        </row>
        <row r="711">
          <cell r="E711" t="str">
            <v>枣林镇辛集村</v>
          </cell>
          <cell r="F711" t="str">
            <v>13271464759</v>
          </cell>
          <cell r="G711">
            <v>420</v>
          </cell>
          <cell r="H711" t="str">
            <v>03</v>
          </cell>
          <cell r="I711" t="str">
            <v>梁耀亭</v>
          </cell>
          <cell r="J711" t="str">
            <v>623059412200607139</v>
          </cell>
          <cell r="K711" t="str">
            <v>2024.8</v>
          </cell>
        </row>
        <row r="712">
          <cell r="B712" t="str">
            <v>41041219541028201X</v>
          </cell>
          <cell r="C712" t="str">
            <v>4104810138</v>
          </cell>
        </row>
        <row r="712">
          <cell r="E712" t="str">
            <v>枣林镇辛集村</v>
          </cell>
          <cell r="F712" t="str">
            <v>13137756069</v>
          </cell>
          <cell r="G712">
            <v>420</v>
          </cell>
          <cell r="H712" t="str">
            <v>03</v>
          </cell>
          <cell r="I712" t="str">
            <v>牛万顺</v>
          </cell>
          <cell r="J712" t="str">
            <v>623059412200608210</v>
          </cell>
          <cell r="K712" t="str">
            <v>2024.8</v>
          </cell>
        </row>
        <row r="713">
          <cell r="B713" t="str">
            <v>410412195005152035</v>
          </cell>
          <cell r="C713" t="str">
            <v>4104810138</v>
          </cell>
        </row>
        <row r="713">
          <cell r="E713" t="str">
            <v>枣林镇辛集村</v>
          </cell>
          <cell r="F713" t="str">
            <v>13333908490</v>
          </cell>
          <cell r="G713">
            <v>420</v>
          </cell>
          <cell r="H713" t="str">
            <v>03</v>
          </cell>
          <cell r="I713" t="str">
            <v>王成浩</v>
          </cell>
          <cell r="J713" t="str">
            <v>623059412200608970</v>
          </cell>
          <cell r="K713" t="str">
            <v>2024.8</v>
          </cell>
        </row>
        <row r="714">
          <cell r="B714" t="str">
            <v>410412195306202059</v>
          </cell>
          <cell r="C714" t="str">
            <v>4104810138</v>
          </cell>
        </row>
        <row r="714">
          <cell r="E714" t="str">
            <v>枣林镇辛集村</v>
          </cell>
          <cell r="F714" t="str">
            <v>13346724926</v>
          </cell>
          <cell r="G714">
            <v>420</v>
          </cell>
          <cell r="H714" t="str">
            <v>03</v>
          </cell>
          <cell r="I714" t="str">
            <v>李仁义</v>
          </cell>
          <cell r="J714" t="str">
            <v>623059412200605570</v>
          </cell>
          <cell r="K714" t="str">
            <v>2024.8</v>
          </cell>
        </row>
        <row r="715">
          <cell r="B715" t="str">
            <v>410481197107153567</v>
          </cell>
          <cell r="C715" t="str">
            <v>4104810138</v>
          </cell>
        </row>
        <row r="715">
          <cell r="E715" t="str">
            <v>枣林镇辛集村</v>
          </cell>
          <cell r="F715" t="str">
            <v>15837592683</v>
          </cell>
          <cell r="G715">
            <v>420</v>
          </cell>
          <cell r="H715" t="str">
            <v>03</v>
          </cell>
          <cell r="I715" t="str">
            <v>范忠英</v>
          </cell>
          <cell r="J715" t="str">
            <v>623059412200603187</v>
          </cell>
          <cell r="K715" t="str">
            <v>2024.8</v>
          </cell>
        </row>
        <row r="716">
          <cell r="B716" t="str">
            <v>410412196303132010</v>
          </cell>
          <cell r="C716" t="str">
            <v>4104810138</v>
          </cell>
        </row>
        <row r="716">
          <cell r="E716" t="str">
            <v>枣林镇辛集村</v>
          </cell>
          <cell r="F716" t="str">
            <v>13271738542</v>
          </cell>
          <cell r="G716">
            <v>420</v>
          </cell>
          <cell r="H716" t="str">
            <v>03</v>
          </cell>
          <cell r="I716" t="str">
            <v>皮国和</v>
          </cell>
          <cell r="J716" t="str">
            <v>623059412200608467</v>
          </cell>
          <cell r="K716" t="str">
            <v>2024.8</v>
          </cell>
        </row>
        <row r="717">
          <cell r="B717" t="str">
            <v>41041219510920205X</v>
          </cell>
          <cell r="C717" t="str">
            <v>4104810138</v>
          </cell>
        </row>
        <row r="717">
          <cell r="E717" t="str">
            <v>枣林镇辛集村</v>
          </cell>
          <cell r="F717" t="str">
            <v>15237559535</v>
          </cell>
          <cell r="G717">
            <v>420</v>
          </cell>
          <cell r="H717" t="str">
            <v>03</v>
          </cell>
          <cell r="I717" t="str">
            <v>刘存</v>
          </cell>
          <cell r="J717" t="str">
            <v>623059412200607212</v>
          </cell>
          <cell r="K717" t="str">
            <v>2024.8</v>
          </cell>
        </row>
        <row r="718">
          <cell r="B718" t="str">
            <v>410481196512092054</v>
          </cell>
          <cell r="C718" t="str">
            <v>4104810138</v>
          </cell>
        </row>
        <row r="718">
          <cell r="E718" t="str">
            <v>枣林镇辛集村</v>
          </cell>
          <cell r="F718" t="str">
            <v>13733943929</v>
          </cell>
          <cell r="G718">
            <v>420</v>
          </cell>
          <cell r="H718" t="str">
            <v>03</v>
          </cell>
          <cell r="I718" t="str">
            <v>张书耀</v>
          </cell>
          <cell r="J718" t="str">
            <v>623059412200611735</v>
          </cell>
          <cell r="K718" t="str">
            <v>2024.8</v>
          </cell>
        </row>
        <row r="719">
          <cell r="B719" t="str">
            <v>410412196708132019</v>
          </cell>
          <cell r="C719" t="str">
            <v>4104810119</v>
          </cell>
        </row>
        <row r="719">
          <cell r="E719" t="str">
            <v>枣林镇店李村</v>
          </cell>
          <cell r="F719">
            <v>13721874238</v>
          </cell>
          <cell r="G719">
            <v>420</v>
          </cell>
          <cell r="H719" t="str">
            <v>03</v>
          </cell>
          <cell r="I719" t="str">
            <v>陈国豪</v>
          </cell>
          <cell r="J719" t="str">
            <v>623059412201156136</v>
          </cell>
          <cell r="K719" t="str">
            <v>2024.8</v>
          </cell>
        </row>
        <row r="720">
          <cell r="B720" t="str">
            <v>410412195708192017</v>
          </cell>
          <cell r="C720" t="str">
            <v>4104810119</v>
          </cell>
        </row>
        <row r="720">
          <cell r="E720" t="str">
            <v>枣林镇店李村</v>
          </cell>
          <cell r="F720">
            <v>17839382855</v>
          </cell>
          <cell r="G720">
            <v>420</v>
          </cell>
          <cell r="H720" t="str">
            <v>03</v>
          </cell>
          <cell r="I720" t="str">
            <v>李随民</v>
          </cell>
          <cell r="J720" t="str">
            <v>623059412201158215</v>
          </cell>
          <cell r="K720" t="str">
            <v>2024.8</v>
          </cell>
        </row>
        <row r="721">
          <cell r="B721" t="str">
            <v>410412195707152339</v>
          </cell>
          <cell r="C721" t="str">
            <v>4104810119</v>
          </cell>
        </row>
        <row r="721">
          <cell r="E721" t="str">
            <v>枣林镇店李村</v>
          </cell>
          <cell r="F721">
            <v>13849582381</v>
          </cell>
          <cell r="G721">
            <v>420</v>
          </cell>
          <cell r="H721" t="str">
            <v>03</v>
          </cell>
          <cell r="I721" t="str">
            <v>李天九</v>
          </cell>
          <cell r="J721" t="str">
            <v>623059412201158231</v>
          </cell>
          <cell r="K721" t="str">
            <v>2024.8</v>
          </cell>
        </row>
        <row r="722">
          <cell r="B722" t="str">
            <v>41048119691229603X</v>
          </cell>
          <cell r="C722" t="str">
            <v>4104810903</v>
          </cell>
        </row>
        <row r="722">
          <cell r="E722" t="str">
            <v>八台镇泥沟陈村</v>
          </cell>
          <cell r="F722">
            <v>18768986960</v>
          </cell>
          <cell r="G722">
            <v>420</v>
          </cell>
          <cell r="H722" t="str">
            <v>03</v>
          </cell>
          <cell r="I722" t="str">
            <v>杨层山</v>
          </cell>
          <cell r="J722" t="str">
            <v>623059412202709537</v>
          </cell>
          <cell r="K722" t="str">
            <v>2024.12</v>
          </cell>
        </row>
        <row r="723">
          <cell r="B723" t="str">
            <v>410412195307126019</v>
          </cell>
          <cell r="C723" t="str">
            <v>4104810915</v>
          </cell>
        </row>
        <row r="723">
          <cell r="E723" t="str">
            <v>八台镇殷庄村</v>
          </cell>
          <cell r="F723">
            <v>15237595186</v>
          </cell>
          <cell r="G723">
            <v>420</v>
          </cell>
          <cell r="H723" t="str">
            <v>03</v>
          </cell>
          <cell r="I723" t="str">
            <v>殷明奇</v>
          </cell>
          <cell r="J723" t="str">
            <v>623059412200535991</v>
          </cell>
          <cell r="K723" t="str">
            <v>2024.12</v>
          </cell>
        </row>
        <row r="724">
          <cell r="B724" t="str">
            <v>410412195407156354</v>
          </cell>
          <cell r="C724" t="str">
            <v>4104810915</v>
          </cell>
        </row>
        <row r="724">
          <cell r="E724" t="str">
            <v>八台镇殷庄村</v>
          </cell>
          <cell r="F724">
            <v>13781807691</v>
          </cell>
          <cell r="G724">
            <v>420</v>
          </cell>
          <cell r="H724" t="str">
            <v>03</v>
          </cell>
          <cell r="I724" t="str">
            <v>殷春宇</v>
          </cell>
          <cell r="J724" t="str">
            <v>623059412202646333</v>
          </cell>
          <cell r="K724" t="str">
            <v>2024.12</v>
          </cell>
        </row>
        <row r="725">
          <cell r="B725" t="str">
            <v>410481195405106081</v>
          </cell>
          <cell r="C725" t="str">
            <v>4104810901</v>
          </cell>
        </row>
        <row r="725">
          <cell r="E725" t="str">
            <v>八台镇八台村</v>
          </cell>
          <cell r="F725">
            <v>13027562481</v>
          </cell>
          <cell r="G725">
            <v>420</v>
          </cell>
          <cell r="H725" t="str">
            <v>03</v>
          </cell>
          <cell r="I725" t="str">
            <v>张英</v>
          </cell>
          <cell r="J725" t="str">
            <v>623059412200442966</v>
          </cell>
          <cell r="K725" t="str">
            <v>2024.12</v>
          </cell>
        </row>
        <row r="726">
          <cell r="B726" t="str">
            <v>41041219570813604X</v>
          </cell>
          <cell r="C726" t="str">
            <v>4104810919</v>
          </cell>
        </row>
        <row r="726">
          <cell r="E726" t="str">
            <v>八台镇后鲁村</v>
          </cell>
          <cell r="F726">
            <v>15037552497</v>
          </cell>
          <cell r="G726">
            <v>420</v>
          </cell>
          <cell r="H726" t="str">
            <v>03</v>
          </cell>
          <cell r="I726" t="str">
            <v>李兰英</v>
          </cell>
          <cell r="J726" t="str">
            <v>623059412200570899</v>
          </cell>
          <cell r="K726" t="str">
            <v>2024.12</v>
          </cell>
        </row>
        <row r="727">
          <cell r="B727" t="str">
            <v>410412196202266036</v>
          </cell>
          <cell r="C727" t="str">
            <v>4104810919</v>
          </cell>
        </row>
        <row r="727">
          <cell r="E727" t="str">
            <v>八台镇后鲁村</v>
          </cell>
          <cell r="F727">
            <v>15937515495</v>
          </cell>
          <cell r="G727">
            <v>420</v>
          </cell>
          <cell r="H727" t="str">
            <v>03</v>
          </cell>
          <cell r="I727" t="str">
            <v>鲁耀锁</v>
          </cell>
          <cell r="J727" t="str">
            <v>623059412200574354</v>
          </cell>
          <cell r="K727" t="str">
            <v>2024.12</v>
          </cell>
        </row>
        <row r="728">
          <cell r="B728" t="str">
            <v>410412197005286016</v>
          </cell>
          <cell r="C728" t="str">
            <v>4104810919</v>
          </cell>
        </row>
        <row r="728">
          <cell r="E728" t="str">
            <v>八台镇后鲁村</v>
          </cell>
          <cell r="F728">
            <v>15836920138</v>
          </cell>
          <cell r="G728">
            <v>420</v>
          </cell>
          <cell r="H728" t="str">
            <v>03</v>
          </cell>
          <cell r="I728" t="str">
            <v>鲁新成</v>
          </cell>
          <cell r="J728" t="str">
            <v>623059412200574016</v>
          </cell>
          <cell r="K728" t="str">
            <v>2024.12</v>
          </cell>
        </row>
        <row r="729">
          <cell r="B729" t="str">
            <v>410481195206166049</v>
          </cell>
          <cell r="C729" t="str">
            <v>4104810905</v>
          </cell>
        </row>
        <row r="729">
          <cell r="E729" t="str">
            <v>八台镇曹姚村</v>
          </cell>
          <cell r="F729">
            <v>15237547206</v>
          </cell>
          <cell r="G729">
            <v>420</v>
          </cell>
          <cell r="H729" t="str">
            <v>03</v>
          </cell>
          <cell r="I729" t="str">
            <v>张梅</v>
          </cell>
          <cell r="J729" t="str">
            <v>623059412200481311</v>
          </cell>
          <cell r="K729" t="str">
            <v>2024.12</v>
          </cell>
        </row>
        <row r="730">
          <cell r="B730" t="str">
            <v>410481196210256076</v>
          </cell>
          <cell r="C730" t="str">
            <v>4104810912</v>
          </cell>
        </row>
        <row r="730">
          <cell r="E730" t="str">
            <v>八台镇张宽庄村</v>
          </cell>
          <cell r="F730">
            <v>17698266803</v>
          </cell>
          <cell r="G730">
            <v>420</v>
          </cell>
          <cell r="H730" t="str">
            <v>03</v>
          </cell>
          <cell r="I730" t="str">
            <v>张国成</v>
          </cell>
          <cell r="J730" t="str">
            <v>623059412200489033</v>
          </cell>
          <cell r="K730" t="str">
            <v>2024.12</v>
          </cell>
        </row>
        <row r="731">
          <cell r="B731" t="str">
            <v>410481196412086036</v>
          </cell>
          <cell r="C731" t="str">
            <v>4104810920</v>
          </cell>
        </row>
        <row r="731">
          <cell r="E731" t="str">
            <v>八台镇下曹村</v>
          </cell>
          <cell r="F731">
            <v>15836993136</v>
          </cell>
          <cell r="G731">
            <v>420</v>
          </cell>
          <cell r="H731" t="str">
            <v>03</v>
          </cell>
          <cell r="I731" t="str">
            <v>杨金福</v>
          </cell>
          <cell r="J731" t="str">
            <v>623059412200449524</v>
          </cell>
          <cell r="K731" t="str">
            <v>2024.12</v>
          </cell>
        </row>
        <row r="732">
          <cell r="B732" t="str">
            <v>410481196312274013</v>
          </cell>
          <cell r="C732" t="str">
            <v>4104810514</v>
          </cell>
        </row>
        <row r="732">
          <cell r="E732" t="str">
            <v>红山街道营街村</v>
          </cell>
          <cell r="F732">
            <v>13403751821</v>
          </cell>
          <cell r="G732">
            <v>420</v>
          </cell>
          <cell r="H732" t="str">
            <v>03</v>
          </cell>
          <cell r="I732" t="str">
            <v>姬保华</v>
          </cell>
          <cell r="J732" t="str">
            <v>623059412201322571</v>
          </cell>
          <cell r="K732" t="str">
            <v>2024.12</v>
          </cell>
        </row>
        <row r="733">
          <cell r="B733" t="str">
            <v>410412195205144056</v>
          </cell>
          <cell r="C733" t="str">
            <v>4104810514</v>
          </cell>
        </row>
        <row r="733">
          <cell r="E733" t="str">
            <v>红山街道营街村</v>
          </cell>
          <cell r="F733">
            <v>15037501705</v>
          </cell>
          <cell r="G733">
            <v>420</v>
          </cell>
          <cell r="H733" t="str">
            <v>10</v>
          </cell>
          <cell r="I733" t="str">
            <v>姬保成</v>
          </cell>
          <cell r="J733" t="str">
            <v>6231520070000131762</v>
          </cell>
          <cell r="K733" t="str">
            <v>2024.12</v>
          </cell>
        </row>
        <row r="734">
          <cell r="B734" t="str">
            <v>410481197503154035</v>
          </cell>
          <cell r="C734" t="str">
            <v>410481051303</v>
          </cell>
        </row>
        <row r="734">
          <cell r="E734" t="str">
            <v>红山街道闫楼村</v>
          </cell>
          <cell r="F734">
            <v>18937591087</v>
          </cell>
          <cell r="G734">
            <v>420</v>
          </cell>
          <cell r="H734" t="str">
            <v>03</v>
          </cell>
          <cell r="I734" t="str">
            <v>闫永奇</v>
          </cell>
          <cell r="J734" t="str">
            <v>623059412201336894</v>
          </cell>
          <cell r="K734" t="str">
            <v>2024.12</v>
          </cell>
        </row>
        <row r="735">
          <cell r="B735" t="str">
            <v>410481196708244021</v>
          </cell>
          <cell r="C735" t="str">
            <v>4104810510</v>
          </cell>
        </row>
        <row r="735">
          <cell r="E735" t="str">
            <v>红山街道乔庄村</v>
          </cell>
          <cell r="F735">
            <v>13461201131</v>
          </cell>
          <cell r="G735">
            <v>420</v>
          </cell>
          <cell r="H735" t="str">
            <v>03</v>
          </cell>
          <cell r="I735" t="str">
            <v>刘景先</v>
          </cell>
          <cell r="J735" t="str">
            <v>623059412201283732</v>
          </cell>
          <cell r="K735" t="str">
            <v>2024.12</v>
          </cell>
        </row>
        <row r="736">
          <cell r="B736" t="str">
            <v>410481196412296017</v>
          </cell>
          <cell r="C736" t="str">
            <v>4104811001</v>
          </cell>
        </row>
        <row r="736">
          <cell r="E736" t="str">
            <v>矿建街道张楼村</v>
          </cell>
          <cell r="F736">
            <v>15238260027</v>
          </cell>
          <cell r="G736">
            <v>420</v>
          </cell>
          <cell r="H736" t="str">
            <v>03</v>
          </cell>
          <cell r="I736" t="str">
            <v>刘新有</v>
          </cell>
          <cell r="J736" t="str">
            <v>623059412200079610</v>
          </cell>
          <cell r="K736" t="str">
            <v>2024.12</v>
          </cell>
        </row>
        <row r="737">
          <cell r="B737" t="str">
            <v>410481197204179080</v>
          </cell>
          <cell r="C737" t="str">
            <v>4104810704</v>
          </cell>
        </row>
        <row r="737">
          <cell r="E737" t="str">
            <v>庙街乡刘沟村</v>
          </cell>
          <cell r="F737">
            <v>13461130916</v>
          </cell>
          <cell r="G737">
            <v>420</v>
          </cell>
          <cell r="H737" t="str">
            <v>03</v>
          </cell>
          <cell r="I737" t="str">
            <v>黄红</v>
          </cell>
          <cell r="J737" t="str">
            <v>623059412202242935</v>
          </cell>
          <cell r="K737" t="str">
            <v>2024.12</v>
          </cell>
        </row>
        <row r="738">
          <cell r="B738" t="str">
            <v>410481196807137512</v>
          </cell>
          <cell r="C738" t="str">
            <v>4104810704</v>
          </cell>
        </row>
        <row r="738">
          <cell r="E738" t="str">
            <v>庙街乡刘沟村</v>
          </cell>
          <cell r="F738">
            <v>15537576160</v>
          </cell>
          <cell r="G738">
            <v>420</v>
          </cell>
          <cell r="H738" t="str">
            <v>03</v>
          </cell>
          <cell r="I738" t="str">
            <v>张运奇</v>
          </cell>
          <cell r="J738" t="str">
            <v>623059412201204514</v>
          </cell>
          <cell r="K738" t="str">
            <v>2024.12</v>
          </cell>
        </row>
        <row r="739">
          <cell r="B739" t="str">
            <v>410481197306097529</v>
          </cell>
          <cell r="C739" t="str">
            <v>4104810709</v>
          </cell>
        </row>
        <row r="739">
          <cell r="E739" t="str">
            <v>庙街乡郭洼村</v>
          </cell>
          <cell r="F739">
            <v>13782472601</v>
          </cell>
          <cell r="G739">
            <v>420</v>
          </cell>
          <cell r="H739" t="str">
            <v>03</v>
          </cell>
          <cell r="I739" t="str">
            <v>张桂珍</v>
          </cell>
          <cell r="J739" t="str">
            <v>623059412201248289</v>
          </cell>
          <cell r="K739" t="str">
            <v>2024.12</v>
          </cell>
        </row>
        <row r="740">
          <cell r="B740" t="str">
            <v>410481196207037526</v>
          </cell>
          <cell r="C740" t="str">
            <v>4104810709</v>
          </cell>
        </row>
        <row r="740">
          <cell r="E740" t="str">
            <v>庙街乡郭洼村</v>
          </cell>
          <cell r="F740">
            <v>13782489398</v>
          </cell>
          <cell r="G740">
            <v>420</v>
          </cell>
          <cell r="H740" t="str">
            <v>03</v>
          </cell>
          <cell r="I740" t="str">
            <v>刘兰英</v>
          </cell>
          <cell r="J740" t="str">
            <v>623059412201247257</v>
          </cell>
          <cell r="K740" t="str">
            <v>2024.12</v>
          </cell>
        </row>
        <row r="741">
          <cell r="B741" t="str">
            <v>410412197303156041</v>
          </cell>
          <cell r="C741" t="str">
            <v>4104810708</v>
          </cell>
        </row>
        <row r="741">
          <cell r="E741" t="str">
            <v>庙街乡大韩庄村</v>
          </cell>
          <cell r="F741">
            <v>15516008117</v>
          </cell>
          <cell r="G741">
            <v>420</v>
          </cell>
          <cell r="H741" t="str">
            <v>03</v>
          </cell>
          <cell r="I741" t="str">
            <v>张春花</v>
          </cell>
          <cell r="J741" t="str">
            <v>623059412201253693</v>
          </cell>
          <cell r="K741" t="str">
            <v>2024.12</v>
          </cell>
        </row>
        <row r="742">
          <cell r="B742" t="str">
            <v>41048119780612751X</v>
          </cell>
          <cell r="C742" t="str">
            <v>4104810708</v>
          </cell>
        </row>
        <row r="742">
          <cell r="E742" t="str">
            <v>庙街乡大韩庄村</v>
          </cell>
          <cell r="F742">
            <v>13693750382</v>
          </cell>
          <cell r="G742">
            <v>420</v>
          </cell>
          <cell r="H742" t="str">
            <v>10</v>
          </cell>
          <cell r="I742" t="str">
            <v>连松甫</v>
          </cell>
          <cell r="J742" t="str">
            <v>6236605105792690</v>
          </cell>
          <cell r="K742" t="str">
            <v>2024.12</v>
          </cell>
        </row>
        <row r="743">
          <cell r="B743" t="str">
            <v>410481197605154028</v>
          </cell>
          <cell r="C743" t="str">
            <v>4104810711</v>
          </cell>
        </row>
        <row r="743">
          <cell r="E743" t="str">
            <v>庙街乡胡沟村</v>
          </cell>
          <cell r="F743">
            <v>18236600986</v>
          </cell>
          <cell r="G743">
            <v>420</v>
          </cell>
          <cell r="H743" t="str">
            <v>03</v>
          </cell>
          <cell r="I743" t="str">
            <v>高孝丽</v>
          </cell>
          <cell r="J743" t="str">
            <v>623059412202604449</v>
          </cell>
          <cell r="K743" t="str">
            <v>2024.12</v>
          </cell>
        </row>
        <row r="744">
          <cell r="B744" t="str">
            <v>410481197211037523</v>
          </cell>
          <cell r="C744" t="str">
            <v>4104810712</v>
          </cell>
        </row>
        <row r="744">
          <cell r="E744" t="str">
            <v>庙街乡党庄村</v>
          </cell>
          <cell r="F744">
            <v>13273887298</v>
          </cell>
          <cell r="G744">
            <v>420</v>
          </cell>
          <cell r="H744" t="str">
            <v>03</v>
          </cell>
          <cell r="I744" t="str">
            <v>孟书会</v>
          </cell>
          <cell r="J744" t="str">
            <v>623059412201222557</v>
          </cell>
          <cell r="K744" t="str">
            <v>2024.12</v>
          </cell>
        </row>
        <row r="745">
          <cell r="B745" t="str">
            <v>410481198003286028</v>
          </cell>
          <cell r="C745" t="str">
            <v>4104810712</v>
          </cell>
        </row>
        <row r="745">
          <cell r="E745" t="str">
            <v>庙街乡党庄村</v>
          </cell>
          <cell r="F745">
            <v>15037521066</v>
          </cell>
          <cell r="G745">
            <v>420</v>
          </cell>
          <cell r="H745" t="str">
            <v>03</v>
          </cell>
          <cell r="I745" t="str">
            <v>马新歌</v>
          </cell>
          <cell r="J745" t="str">
            <v>623059412201222540</v>
          </cell>
          <cell r="K745" t="str">
            <v>2024.12</v>
          </cell>
        </row>
        <row r="746">
          <cell r="B746" t="str">
            <v>41048119830312758X</v>
          </cell>
          <cell r="C746" t="str">
            <v>4104810712</v>
          </cell>
        </row>
        <row r="746">
          <cell r="E746" t="str">
            <v>庙街乡党庄村</v>
          </cell>
          <cell r="F746">
            <v>13213805361</v>
          </cell>
          <cell r="G746">
            <v>420</v>
          </cell>
          <cell r="H746" t="str">
            <v>03</v>
          </cell>
          <cell r="I746" t="str">
            <v>王丰琴</v>
          </cell>
          <cell r="J746" t="str">
            <v>623059412201222656</v>
          </cell>
          <cell r="K746" t="str">
            <v>2024.12</v>
          </cell>
        </row>
        <row r="747">
          <cell r="B747" t="str">
            <v>410412197410156020</v>
          </cell>
          <cell r="C747" t="str">
            <v>4104810707</v>
          </cell>
        </row>
        <row r="747">
          <cell r="E747" t="str">
            <v>庙街乡冷岗村</v>
          </cell>
          <cell r="F747">
            <v>18239777355</v>
          </cell>
          <cell r="G747">
            <v>420</v>
          </cell>
          <cell r="H747" t="str">
            <v>03</v>
          </cell>
          <cell r="I747" t="str">
            <v>孟书红</v>
          </cell>
          <cell r="J747" t="str">
            <v>623059412201259047</v>
          </cell>
          <cell r="K747" t="str">
            <v>2024.12</v>
          </cell>
        </row>
        <row r="748">
          <cell r="B748" t="str">
            <v>410412195407136011</v>
          </cell>
          <cell r="C748" t="str">
            <v>4104810707</v>
          </cell>
        </row>
        <row r="748">
          <cell r="E748" t="str">
            <v>庙街乡冷岗村</v>
          </cell>
          <cell r="F748">
            <v>15617327838</v>
          </cell>
          <cell r="G748">
            <v>420</v>
          </cell>
          <cell r="H748" t="str">
            <v>03</v>
          </cell>
          <cell r="I748" t="str">
            <v>赵廷锋</v>
          </cell>
          <cell r="J748" t="str">
            <v>623059412201262108</v>
          </cell>
          <cell r="K748" t="str">
            <v>2024.12</v>
          </cell>
        </row>
        <row r="749">
          <cell r="B749" t="str">
            <v>410412195902266024</v>
          </cell>
          <cell r="C749" t="str">
            <v>4104810707</v>
          </cell>
        </row>
        <row r="749">
          <cell r="E749" t="str">
            <v>庙街乡冷岗村</v>
          </cell>
          <cell r="F749">
            <v>13782478655</v>
          </cell>
          <cell r="G749">
            <v>420</v>
          </cell>
          <cell r="H749" t="str">
            <v>03</v>
          </cell>
          <cell r="I749" t="str">
            <v>刘书霞</v>
          </cell>
          <cell r="J749" t="str">
            <v>623059412201258502</v>
          </cell>
          <cell r="K749" t="str">
            <v>2024.12</v>
          </cell>
        </row>
        <row r="750">
          <cell r="B750" t="str">
            <v>410481197002056066</v>
          </cell>
          <cell r="C750" t="str">
            <v>4104810628</v>
          </cell>
        </row>
        <row r="750">
          <cell r="E750" t="str">
            <v>尚店镇大黄村</v>
          </cell>
          <cell r="F750" t="str">
            <v>13783249258</v>
          </cell>
          <cell r="G750">
            <v>420</v>
          </cell>
          <cell r="H750" t="str">
            <v>03</v>
          </cell>
          <cell r="I750" t="str">
            <v>董凤娥</v>
          </cell>
          <cell r="J750" t="str">
            <v>623059412202231433</v>
          </cell>
          <cell r="K750" t="str">
            <v>2024.12</v>
          </cell>
        </row>
        <row r="751">
          <cell r="B751" t="str">
            <v>410412196301235040</v>
          </cell>
          <cell r="C751" t="str">
            <v>4104810628</v>
          </cell>
        </row>
        <row r="751">
          <cell r="E751" t="str">
            <v>尚店镇大黄村</v>
          </cell>
          <cell r="F751" t="str">
            <v>16506922259</v>
          </cell>
          <cell r="G751">
            <v>420</v>
          </cell>
          <cell r="H751" t="str">
            <v>03</v>
          </cell>
          <cell r="I751" t="str">
            <v>李秀莲</v>
          </cell>
          <cell r="J751" t="str">
            <v>623059412201518350</v>
          </cell>
          <cell r="K751" t="str">
            <v>2024.12</v>
          </cell>
        </row>
        <row r="752">
          <cell r="B752" t="str">
            <v>410481197312265058</v>
          </cell>
          <cell r="C752" t="str">
            <v>4104810618</v>
          </cell>
        </row>
        <row r="752">
          <cell r="E752" t="str">
            <v>尚店镇马岗村</v>
          </cell>
          <cell r="F752" t="str">
            <v>15038812907</v>
          </cell>
          <cell r="G752">
            <v>420</v>
          </cell>
          <cell r="H752" t="str">
            <v>03</v>
          </cell>
          <cell r="I752" t="str">
            <v>郭献宇</v>
          </cell>
          <cell r="J752" t="str">
            <v>623059412202636714</v>
          </cell>
          <cell r="K752" t="str">
            <v>2024.12</v>
          </cell>
        </row>
        <row r="753">
          <cell r="B753" t="str">
            <v>410481195312065014</v>
          </cell>
          <cell r="C753" t="str">
            <v>4104810618</v>
          </cell>
        </row>
        <row r="753">
          <cell r="E753" t="str">
            <v>尚店镇马岗村</v>
          </cell>
          <cell r="F753" t="str">
            <v>17656328276</v>
          </cell>
          <cell r="G753">
            <v>420</v>
          </cell>
          <cell r="H753" t="str">
            <v>03</v>
          </cell>
          <cell r="I753" t="str">
            <v>杨付山</v>
          </cell>
          <cell r="J753" t="str">
            <v>623059412200176440</v>
          </cell>
          <cell r="K753" t="str">
            <v>2024.12</v>
          </cell>
        </row>
        <row r="754">
          <cell r="B754" t="str">
            <v>410412195510105037</v>
          </cell>
          <cell r="C754" t="str">
            <v>4104810629</v>
          </cell>
        </row>
        <row r="754">
          <cell r="E754" t="str">
            <v>尚店镇小黄村</v>
          </cell>
          <cell r="F754" t="str">
            <v>13733911388</v>
          </cell>
          <cell r="G754">
            <v>420</v>
          </cell>
          <cell r="H754" t="str">
            <v>03</v>
          </cell>
          <cell r="I754" t="str">
            <v>支国正</v>
          </cell>
          <cell r="J754" t="str">
            <v>623059412200278592</v>
          </cell>
          <cell r="K754" t="str">
            <v>2024.12</v>
          </cell>
        </row>
        <row r="755">
          <cell r="B755" t="str">
            <v>410412195408225040</v>
          </cell>
          <cell r="C755" t="str">
            <v>4104810629</v>
          </cell>
        </row>
        <row r="755">
          <cell r="E755" t="str">
            <v>尚店镇小黄村</v>
          </cell>
          <cell r="F755" t="str">
            <v>15737587899</v>
          </cell>
          <cell r="G755">
            <v>420</v>
          </cell>
          <cell r="H755" t="str">
            <v>03</v>
          </cell>
          <cell r="I755" t="str">
            <v>陈变</v>
          </cell>
          <cell r="J755" t="str">
            <v>623059412202674558</v>
          </cell>
          <cell r="K755" t="str">
            <v>2024.12</v>
          </cell>
        </row>
        <row r="756">
          <cell r="B756" t="str">
            <v>410412195302105032</v>
          </cell>
          <cell r="C756" t="str">
            <v>4104810626</v>
          </cell>
        </row>
        <row r="756">
          <cell r="E756" t="str">
            <v>尚店镇大王庄村</v>
          </cell>
          <cell r="F756" t="str">
            <v>13071738207</v>
          </cell>
          <cell r="G756">
            <v>420</v>
          </cell>
          <cell r="H756" t="str">
            <v>03</v>
          </cell>
          <cell r="I756" t="str">
            <v>邢贯洲</v>
          </cell>
          <cell r="J756" t="str">
            <v>623059412202654204</v>
          </cell>
          <cell r="K756" t="str">
            <v>2024.12</v>
          </cell>
        </row>
        <row r="757">
          <cell r="B757" t="str">
            <v>410412195007105013</v>
          </cell>
          <cell r="C757" t="str">
            <v>4104810626</v>
          </cell>
        </row>
        <row r="757">
          <cell r="E757" t="str">
            <v>尚店镇大王庄村</v>
          </cell>
          <cell r="F757" t="str">
            <v>13213837107</v>
          </cell>
          <cell r="G757">
            <v>420</v>
          </cell>
          <cell r="H757" t="str">
            <v>03</v>
          </cell>
          <cell r="I757" t="str">
            <v>申海全</v>
          </cell>
          <cell r="J757" t="str">
            <v>623059412200259386</v>
          </cell>
          <cell r="K757" t="str">
            <v>2024.12</v>
          </cell>
        </row>
        <row r="758">
          <cell r="B758" t="str">
            <v>410481196709245026</v>
          </cell>
          <cell r="C758" t="str">
            <v>4104810601</v>
          </cell>
        </row>
        <row r="758">
          <cell r="E758" t="str">
            <v>尚店镇金岗村</v>
          </cell>
          <cell r="F758" t="str">
            <v>15093879093</v>
          </cell>
          <cell r="G758">
            <v>420</v>
          </cell>
          <cell r="H758" t="str">
            <v>03</v>
          </cell>
          <cell r="I758" t="str">
            <v>郑玉桂</v>
          </cell>
          <cell r="J758" t="str">
            <v>623059412200159396</v>
          </cell>
          <cell r="K758" t="str">
            <v>2024.12</v>
          </cell>
        </row>
        <row r="759">
          <cell r="B759" t="str">
            <v>412922197207125327</v>
          </cell>
          <cell r="C759" t="str">
            <v>4104810608</v>
          </cell>
        </row>
        <row r="759">
          <cell r="E759" t="str">
            <v>尚店镇贾沟村</v>
          </cell>
          <cell r="F759" t="str">
            <v>15038845598</v>
          </cell>
          <cell r="G759">
            <v>420</v>
          </cell>
          <cell r="H759" t="str">
            <v>03</v>
          </cell>
          <cell r="I759" t="str">
            <v>丁爱存</v>
          </cell>
          <cell r="J759" t="str">
            <v>623059412202697849</v>
          </cell>
          <cell r="K759" t="str">
            <v>2024.12</v>
          </cell>
        </row>
        <row r="760">
          <cell r="B760" t="str">
            <v>410481197512221527</v>
          </cell>
          <cell r="C760" t="str">
            <v>4104810203</v>
          </cell>
        </row>
        <row r="760">
          <cell r="E760" t="str">
            <v>尚店镇李庄村</v>
          </cell>
          <cell r="F760" t="str">
            <v>13271485590</v>
          </cell>
          <cell r="G760">
            <v>420</v>
          </cell>
          <cell r="H760" t="str">
            <v>03</v>
          </cell>
          <cell r="I760" t="str">
            <v>刘会君</v>
          </cell>
          <cell r="J760" t="str">
            <v>623059412200112551</v>
          </cell>
          <cell r="K760" t="str">
            <v>2024.12</v>
          </cell>
        </row>
        <row r="761">
          <cell r="B761" t="str">
            <v>41048119760916504X</v>
          </cell>
          <cell r="C761" t="str">
            <v>4104810203</v>
          </cell>
        </row>
        <row r="761">
          <cell r="E761" t="str">
            <v>尚店镇李庄村</v>
          </cell>
          <cell r="F761" t="str">
            <v>15638662798</v>
          </cell>
          <cell r="G761">
            <v>420</v>
          </cell>
          <cell r="H761" t="str">
            <v>03</v>
          </cell>
          <cell r="I761" t="str">
            <v>张爱君</v>
          </cell>
          <cell r="J761" t="str">
            <v>623059412200114136</v>
          </cell>
          <cell r="K761" t="str">
            <v>2024.12</v>
          </cell>
        </row>
        <row r="762">
          <cell r="B762" t="str">
            <v>410481196601155045</v>
          </cell>
          <cell r="C762" t="str">
            <v>4104810607</v>
          </cell>
        </row>
        <row r="762">
          <cell r="E762" t="str">
            <v>尚店镇料庄村</v>
          </cell>
          <cell r="F762" t="str">
            <v>13071738207</v>
          </cell>
          <cell r="G762">
            <v>420</v>
          </cell>
          <cell r="H762" t="str">
            <v>03</v>
          </cell>
          <cell r="I762" t="str">
            <v>杜爱玉</v>
          </cell>
          <cell r="J762" t="str">
            <v>623059412202702920</v>
          </cell>
          <cell r="K762" t="str">
            <v>2024.12</v>
          </cell>
        </row>
        <row r="763">
          <cell r="B763" t="str">
            <v>410481198109125011</v>
          </cell>
          <cell r="C763" t="str">
            <v>4104810116</v>
          </cell>
        </row>
        <row r="763">
          <cell r="E763" t="str">
            <v>尚店镇马庄村</v>
          </cell>
          <cell r="F763" t="str">
            <v>18637505832</v>
          </cell>
          <cell r="G763">
            <v>420</v>
          </cell>
          <cell r="H763" t="str">
            <v>03</v>
          </cell>
          <cell r="I763" t="str">
            <v>杨俊峰</v>
          </cell>
          <cell r="J763" t="str">
            <v>623059412200108328</v>
          </cell>
          <cell r="K763" t="str">
            <v>2024.12</v>
          </cell>
        </row>
        <row r="764">
          <cell r="B764" t="str">
            <v>41048119630209502X</v>
          </cell>
          <cell r="C764" t="str">
            <v>4104810116</v>
          </cell>
        </row>
        <row r="764">
          <cell r="E764" t="str">
            <v>尚店镇马庄村</v>
          </cell>
          <cell r="F764" t="str">
            <v>18737561079</v>
          </cell>
          <cell r="G764">
            <v>420</v>
          </cell>
          <cell r="H764" t="str">
            <v>03</v>
          </cell>
          <cell r="I764" t="str">
            <v>李凤蝶</v>
          </cell>
          <cell r="J764" t="str">
            <v>623059412200104897</v>
          </cell>
          <cell r="K764" t="str">
            <v>2024.12</v>
          </cell>
        </row>
        <row r="765">
          <cell r="B765" t="str">
            <v>410412197501015055</v>
          </cell>
          <cell r="C765" t="str">
            <v>4104810627</v>
          </cell>
        </row>
        <row r="765">
          <cell r="E765" t="str">
            <v>尚店镇潘楼村</v>
          </cell>
          <cell r="F765" t="str">
            <v>18837513981</v>
          </cell>
          <cell r="G765">
            <v>420</v>
          </cell>
          <cell r="H765" t="str">
            <v>03</v>
          </cell>
          <cell r="I765" t="str">
            <v>邢亚松</v>
          </cell>
          <cell r="J765" t="str">
            <v>623059412201512874</v>
          </cell>
          <cell r="K765" t="str">
            <v>2024.12</v>
          </cell>
        </row>
        <row r="766">
          <cell r="B766" t="str">
            <v>410481197210075034</v>
          </cell>
          <cell r="C766" t="str">
            <v>4104810614</v>
          </cell>
        </row>
        <row r="766">
          <cell r="E766" t="str">
            <v>尚店镇三冢郭村</v>
          </cell>
          <cell r="F766" t="str">
            <v>15994042579</v>
          </cell>
          <cell r="G766">
            <v>420</v>
          </cell>
          <cell r="H766" t="str">
            <v>03</v>
          </cell>
          <cell r="I766" t="str">
            <v>郭宝峰</v>
          </cell>
          <cell r="J766" t="str">
            <v>623059412200141238</v>
          </cell>
          <cell r="K766" t="str">
            <v>2024.12</v>
          </cell>
        </row>
        <row r="767">
          <cell r="B767" t="str">
            <v>410481195508205058</v>
          </cell>
          <cell r="C767" t="str">
            <v>4104810602</v>
          </cell>
        </row>
        <row r="767">
          <cell r="E767" t="str">
            <v>尚店镇尚东村</v>
          </cell>
          <cell r="F767" t="str">
            <v>15036867990</v>
          </cell>
          <cell r="G767">
            <v>420</v>
          </cell>
          <cell r="H767" t="str">
            <v>03</v>
          </cell>
          <cell r="I767" t="str">
            <v>谢周停</v>
          </cell>
          <cell r="J767" t="str">
            <v>623059412202655391</v>
          </cell>
          <cell r="K767" t="str">
            <v>2024.12</v>
          </cell>
        </row>
        <row r="768">
          <cell r="B768" t="str">
            <v>410481195108165077</v>
          </cell>
          <cell r="C768" t="str">
            <v>4104810603</v>
          </cell>
        </row>
        <row r="768">
          <cell r="E768" t="str">
            <v>尚店镇尚西村</v>
          </cell>
          <cell r="F768" t="str">
            <v>13837575576</v>
          </cell>
          <cell r="G768">
            <v>420</v>
          </cell>
          <cell r="H768" t="str">
            <v>03</v>
          </cell>
          <cell r="I768" t="str">
            <v>吴耀</v>
          </cell>
          <cell r="J768" t="str">
            <v>623059412200101091</v>
          </cell>
          <cell r="K768" t="str">
            <v>2024.12</v>
          </cell>
        </row>
        <row r="769">
          <cell r="B769" t="str">
            <v>410412195702025015</v>
          </cell>
          <cell r="C769" t="str">
            <v>410481021202</v>
          </cell>
        </row>
        <row r="769">
          <cell r="E769" t="str">
            <v>尚店镇王东村</v>
          </cell>
          <cell r="F769" t="str">
            <v>16583756916</v>
          </cell>
          <cell r="G769">
            <v>420</v>
          </cell>
          <cell r="H769" t="str">
            <v>03</v>
          </cell>
          <cell r="I769" t="str">
            <v>崔长有</v>
          </cell>
          <cell r="J769" t="str">
            <v>623059412202659641</v>
          </cell>
          <cell r="K769" t="str">
            <v>2024.12</v>
          </cell>
        </row>
        <row r="770">
          <cell r="B770" t="str">
            <v>410481195205268510</v>
          </cell>
          <cell r="C770" t="str">
            <v>410481021202</v>
          </cell>
        </row>
        <row r="770">
          <cell r="E770" t="str">
            <v>尚店镇王东村</v>
          </cell>
          <cell r="F770" t="str">
            <v>15238213628</v>
          </cell>
          <cell r="G770">
            <v>420</v>
          </cell>
          <cell r="H770" t="str">
            <v>03</v>
          </cell>
          <cell r="I770" t="str">
            <v>张运海</v>
          </cell>
          <cell r="J770" t="str">
            <v>623059412202246258</v>
          </cell>
          <cell r="K770" t="str">
            <v>2024.12</v>
          </cell>
        </row>
        <row r="771">
          <cell r="B771" t="str">
            <v>410481198103138516</v>
          </cell>
          <cell r="C771" t="str">
            <v>410481021203</v>
          </cell>
        </row>
        <row r="771">
          <cell r="E771" t="str">
            <v>尚店镇王西村</v>
          </cell>
          <cell r="F771" t="str">
            <v>16539533466</v>
          </cell>
          <cell r="G771">
            <v>420</v>
          </cell>
          <cell r="H771" t="str">
            <v>03</v>
          </cell>
          <cell r="I771" t="str">
            <v>董春奎</v>
          </cell>
          <cell r="J771" t="str">
            <v>623059412202717878</v>
          </cell>
          <cell r="K771" t="str">
            <v>2024.12</v>
          </cell>
        </row>
        <row r="772">
          <cell r="B772" t="str">
            <v>41048119670622852X</v>
          </cell>
          <cell r="C772" t="str">
            <v>410481021203</v>
          </cell>
        </row>
        <row r="772">
          <cell r="E772" t="str">
            <v>尚店镇王西村</v>
          </cell>
          <cell r="F772" t="str">
            <v>15893449607</v>
          </cell>
          <cell r="G772">
            <v>420</v>
          </cell>
          <cell r="H772" t="str">
            <v>03</v>
          </cell>
          <cell r="I772" t="str">
            <v>邢青枝</v>
          </cell>
          <cell r="J772" t="str">
            <v>623059412200217913</v>
          </cell>
          <cell r="K772" t="str">
            <v>2024.12</v>
          </cell>
        </row>
        <row r="773">
          <cell r="B773" t="str">
            <v>410481196809185016</v>
          </cell>
          <cell r="C773" t="str">
            <v>4104810604</v>
          </cell>
        </row>
        <row r="773">
          <cell r="E773" t="str">
            <v>尚店镇王庄村</v>
          </cell>
          <cell r="F773" t="str">
            <v>19837537682</v>
          </cell>
          <cell r="G773">
            <v>420</v>
          </cell>
          <cell r="H773" t="str">
            <v>03</v>
          </cell>
          <cell r="I773" t="str">
            <v>张耀祥</v>
          </cell>
          <cell r="J773" t="str">
            <v>623059412201457104</v>
          </cell>
          <cell r="K773" t="str">
            <v>2024.12</v>
          </cell>
        </row>
        <row r="774">
          <cell r="B774" t="str">
            <v>410412195603275027</v>
          </cell>
          <cell r="C774" t="str">
            <v>4104810624</v>
          </cell>
        </row>
        <row r="774">
          <cell r="E774" t="str">
            <v>尚店镇魏安村</v>
          </cell>
          <cell r="F774" t="str">
            <v>17335248909</v>
          </cell>
          <cell r="G774">
            <v>420</v>
          </cell>
          <cell r="H774" t="str">
            <v>03</v>
          </cell>
          <cell r="I774" t="str">
            <v>张留</v>
          </cell>
          <cell r="J774" t="str">
            <v>623059412202252488</v>
          </cell>
          <cell r="K774" t="str">
            <v>2024.12</v>
          </cell>
        </row>
        <row r="775">
          <cell r="B775" t="str">
            <v>410412196612105075</v>
          </cell>
          <cell r="C775" t="str">
            <v>4104810622</v>
          </cell>
        </row>
        <row r="775">
          <cell r="E775" t="str">
            <v>尚店镇下安村</v>
          </cell>
          <cell r="F775" t="str">
            <v>18768966136</v>
          </cell>
          <cell r="G775">
            <v>420</v>
          </cell>
          <cell r="H775" t="str">
            <v>03</v>
          </cell>
          <cell r="I775" t="str">
            <v>李守喜</v>
          </cell>
          <cell r="J775" t="str">
            <v>623059412200230163</v>
          </cell>
          <cell r="K775" t="str">
            <v>2024.12</v>
          </cell>
        </row>
        <row r="776">
          <cell r="B776" t="str">
            <v>410412196602235036</v>
          </cell>
          <cell r="C776" t="str">
            <v>4104810622</v>
          </cell>
        </row>
        <row r="776">
          <cell r="E776" t="str">
            <v>尚店镇下安村</v>
          </cell>
          <cell r="F776" t="str">
            <v>18337563811</v>
          </cell>
          <cell r="G776">
            <v>420</v>
          </cell>
          <cell r="H776" t="str">
            <v>03</v>
          </cell>
          <cell r="I776" t="str">
            <v>谭新耀</v>
          </cell>
          <cell r="J776" t="str">
            <v>623059412202434797</v>
          </cell>
          <cell r="K776" t="str">
            <v>2024.12</v>
          </cell>
        </row>
        <row r="777">
          <cell r="B777" t="str">
            <v>410412196811155067</v>
          </cell>
          <cell r="C777" t="str">
            <v>4104810622</v>
          </cell>
        </row>
        <row r="777">
          <cell r="E777" t="str">
            <v>尚店镇下安村</v>
          </cell>
          <cell r="F777" t="str">
            <v>18768966136</v>
          </cell>
          <cell r="G777">
            <v>420</v>
          </cell>
          <cell r="H777" t="str">
            <v>03</v>
          </cell>
          <cell r="I777" t="str">
            <v>白丰枝</v>
          </cell>
          <cell r="J777" t="str">
            <v>623059412201481971</v>
          </cell>
          <cell r="K777" t="str">
            <v>2024.12</v>
          </cell>
        </row>
        <row r="778">
          <cell r="B778" t="str">
            <v>410412195004285055</v>
          </cell>
          <cell r="C778" t="str">
            <v>4104810625</v>
          </cell>
        </row>
        <row r="778">
          <cell r="E778" t="str">
            <v>尚店镇下河村</v>
          </cell>
          <cell r="F778" t="str">
            <v>17193752306</v>
          </cell>
          <cell r="G778">
            <v>420</v>
          </cell>
          <cell r="H778" t="str">
            <v>03</v>
          </cell>
          <cell r="I778" t="str">
            <v>张振笼</v>
          </cell>
          <cell r="J778" t="str">
            <v>623059412202461873</v>
          </cell>
          <cell r="K778" t="str">
            <v>2024.12</v>
          </cell>
        </row>
        <row r="779">
          <cell r="B779" t="str">
            <v>410412196908015060</v>
          </cell>
          <cell r="C779" t="str">
            <v>4104810625</v>
          </cell>
        </row>
        <row r="779">
          <cell r="E779" t="str">
            <v>尚店镇下河村</v>
          </cell>
          <cell r="F779" t="str">
            <v>18749626182</v>
          </cell>
          <cell r="G779">
            <v>420</v>
          </cell>
          <cell r="H779" t="str">
            <v>03</v>
          </cell>
          <cell r="I779" t="str">
            <v>陈瑞枝</v>
          </cell>
          <cell r="J779" t="str">
            <v>623059412200250948</v>
          </cell>
          <cell r="K779" t="str">
            <v>2024.12</v>
          </cell>
        </row>
        <row r="780">
          <cell r="B780" t="str">
            <v>410412197201065034</v>
          </cell>
          <cell r="C780" t="str">
            <v>4104810625</v>
          </cell>
        </row>
        <row r="780">
          <cell r="E780" t="str">
            <v>尚店镇下河村</v>
          </cell>
          <cell r="F780" t="str">
            <v>18237501459</v>
          </cell>
          <cell r="G780">
            <v>420</v>
          </cell>
          <cell r="H780" t="str">
            <v>03</v>
          </cell>
          <cell r="I780" t="str">
            <v>吴正国</v>
          </cell>
          <cell r="J780" t="str">
            <v>623059412201508542</v>
          </cell>
          <cell r="K780" t="str">
            <v>2024.12</v>
          </cell>
        </row>
        <row r="781">
          <cell r="B781" t="str">
            <v>410481196507155241</v>
          </cell>
          <cell r="C781" t="str">
            <v>4104810612</v>
          </cell>
        </row>
        <row r="781">
          <cell r="E781" t="str">
            <v>尚店镇杨庄村</v>
          </cell>
          <cell r="F781" t="str">
            <v>13071729867</v>
          </cell>
          <cell r="G781">
            <v>420</v>
          </cell>
          <cell r="H781" t="str">
            <v>03</v>
          </cell>
          <cell r="I781" t="str">
            <v>吴凤民</v>
          </cell>
          <cell r="J781" t="str">
            <v>623059412200123616</v>
          </cell>
          <cell r="K781" t="str">
            <v>2024.12</v>
          </cell>
        </row>
        <row r="782">
          <cell r="B782" t="str">
            <v>412927197206284416</v>
          </cell>
          <cell r="C782" t="str">
            <v>4104810635</v>
          </cell>
        </row>
        <row r="782">
          <cell r="E782" t="str">
            <v>尚店镇姚营村</v>
          </cell>
          <cell r="F782" t="str">
            <v>15537580349</v>
          </cell>
          <cell r="G782">
            <v>420</v>
          </cell>
          <cell r="H782" t="str">
            <v>03</v>
          </cell>
          <cell r="I782" t="str">
            <v>姚新中</v>
          </cell>
          <cell r="J782" t="str">
            <v>623059412201381379</v>
          </cell>
          <cell r="K782" t="str">
            <v>2024.12</v>
          </cell>
        </row>
        <row r="783">
          <cell r="B783" t="str">
            <v>412927196911164431</v>
          </cell>
          <cell r="C783" t="str">
            <v>4104810635</v>
          </cell>
        </row>
        <row r="783">
          <cell r="E783" t="str">
            <v>尚店镇姚营村</v>
          </cell>
          <cell r="F783" t="str">
            <v>16506922289</v>
          </cell>
          <cell r="G783">
            <v>420</v>
          </cell>
          <cell r="H783" t="str">
            <v>03</v>
          </cell>
          <cell r="I783" t="str">
            <v>姚建中</v>
          </cell>
          <cell r="J783" t="str">
            <v>623059412202238891</v>
          </cell>
          <cell r="K783" t="str">
            <v>2024.12</v>
          </cell>
        </row>
        <row r="784">
          <cell r="B784" t="str">
            <v>410481197107215019</v>
          </cell>
          <cell r="C784" t="str">
            <v>4104810611</v>
          </cell>
        </row>
        <row r="784">
          <cell r="E784" t="str">
            <v>尚店镇尹楼村</v>
          </cell>
          <cell r="F784" t="str">
            <v>15136938700</v>
          </cell>
          <cell r="G784">
            <v>420</v>
          </cell>
          <cell r="H784" t="str">
            <v>03</v>
          </cell>
          <cell r="I784" t="str">
            <v>付运仓</v>
          </cell>
          <cell r="J784" t="str">
            <v>623059412200116750</v>
          </cell>
          <cell r="K784" t="str">
            <v>2024.12</v>
          </cell>
        </row>
        <row r="785">
          <cell r="B785" t="str">
            <v>41048119570813504X</v>
          </cell>
          <cell r="C785" t="str">
            <v>4104810611</v>
          </cell>
        </row>
        <row r="785">
          <cell r="E785" t="str">
            <v>尚店镇尹楼村</v>
          </cell>
          <cell r="F785" t="str">
            <v>18503756073</v>
          </cell>
          <cell r="G785">
            <v>420</v>
          </cell>
          <cell r="H785" t="str">
            <v>03</v>
          </cell>
          <cell r="I785" t="str">
            <v>陈小梅</v>
          </cell>
          <cell r="J785" t="str">
            <v>623059412201401359</v>
          </cell>
          <cell r="K785" t="str">
            <v>2024.12</v>
          </cell>
        </row>
        <row r="786">
          <cell r="B786" t="str">
            <v>410481195507155503</v>
          </cell>
          <cell r="C786" t="str">
            <v>4104810616</v>
          </cell>
        </row>
        <row r="786">
          <cell r="E786" t="str">
            <v>尚店镇朱庄村</v>
          </cell>
          <cell r="F786" t="str">
            <v>15537520119</v>
          </cell>
          <cell r="G786">
            <v>420</v>
          </cell>
          <cell r="H786" t="str">
            <v>03</v>
          </cell>
          <cell r="I786" t="str">
            <v>范改</v>
          </cell>
          <cell r="J786" t="str">
            <v>623059412200136311</v>
          </cell>
          <cell r="K786" t="str">
            <v>2024.12</v>
          </cell>
        </row>
        <row r="787">
          <cell r="B787" t="str">
            <v>410481196210165019</v>
          </cell>
          <cell r="C787" t="str">
            <v>4104810617</v>
          </cell>
        </row>
        <row r="787">
          <cell r="E787" t="str">
            <v>尚店镇平河村</v>
          </cell>
          <cell r="F787" t="str">
            <v>15993560908</v>
          </cell>
          <cell r="G787">
            <v>420</v>
          </cell>
          <cell r="H787" t="str">
            <v>03</v>
          </cell>
          <cell r="I787" t="str">
            <v>赵振杰</v>
          </cell>
          <cell r="J787" t="str">
            <v>623059412200152276</v>
          </cell>
          <cell r="K787" t="str">
            <v>2024.12</v>
          </cell>
        </row>
        <row r="788">
          <cell r="B788" t="str">
            <v>410481198111175034</v>
          </cell>
          <cell r="C788" t="str">
            <v>4104810617</v>
          </cell>
        </row>
        <row r="788">
          <cell r="E788" t="str">
            <v>尚店镇平河村</v>
          </cell>
          <cell r="F788" t="str">
            <v>15993512412</v>
          </cell>
          <cell r="G788">
            <v>420</v>
          </cell>
          <cell r="H788" t="str">
            <v>03</v>
          </cell>
          <cell r="I788" t="str">
            <v>王延旗</v>
          </cell>
          <cell r="J788" t="str">
            <v>623059412200150445</v>
          </cell>
          <cell r="K788" t="str">
            <v>2024.12</v>
          </cell>
        </row>
        <row r="789">
          <cell r="B789" t="str">
            <v>410481195501125012</v>
          </cell>
          <cell r="C789" t="str">
            <v>4104810617</v>
          </cell>
        </row>
        <row r="789">
          <cell r="E789" t="str">
            <v>尚店镇平河村</v>
          </cell>
          <cell r="F789" t="str">
            <v>13071732316</v>
          </cell>
          <cell r="G789">
            <v>420</v>
          </cell>
          <cell r="H789" t="str">
            <v>03</v>
          </cell>
          <cell r="I789" t="str">
            <v>刘春喜</v>
          </cell>
          <cell r="J789" t="str">
            <v>623059412200148464</v>
          </cell>
          <cell r="K789" t="str">
            <v>2024.12</v>
          </cell>
        </row>
        <row r="790">
          <cell r="B790" t="str">
            <v>410481196207205016</v>
          </cell>
          <cell r="C790" t="str">
            <v>4104810617</v>
          </cell>
        </row>
        <row r="790">
          <cell r="E790" t="str">
            <v>尚店镇平河村</v>
          </cell>
          <cell r="F790" t="str">
            <v>13043752717</v>
          </cell>
          <cell r="G790">
            <v>420</v>
          </cell>
          <cell r="H790" t="str">
            <v>03</v>
          </cell>
          <cell r="I790" t="str">
            <v>王全付</v>
          </cell>
          <cell r="J790" t="str">
            <v>623059412202667453</v>
          </cell>
          <cell r="K790" t="str">
            <v>2024.12</v>
          </cell>
        </row>
        <row r="791">
          <cell r="B791" t="str">
            <v>410412195404205018</v>
          </cell>
          <cell r="C791" t="str">
            <v>4104810631</v>
          </cell>
        </row>
        <row r="791">
          <cell r="E791" t="str">
            <v>尚店镇韩洼村</v>
          </cell>
          <cell r="F791" t="str">
            <v>15893410536</v>
          </cell>
          <cell r="G791">
            <v>420</v>
          </cell>
          <cell r="H791" t="str">
            <v>03</v>
          </cell>
          <cell r="I791" t="str">
            <v>张玉清</v>
          </cell>
          <cell r="J791" t="str">
            <v>623059412200228134</v>
          </cell>
          <cell r="K791" t="str">
            <v>2024.12</v>
          </cell>
        </row>
        <row r="792">
          <cell r="B792" t="str">
            <v>410412196008288522</v>
          </cell>
          <cell r="C792" t="str">
            <v>4104810631</v>
          </cell>
        </row>
        <row r="792">
          <cell r="E792" t="str">
            <v>尚店镇韩洼村</v>
          </cell>
          <cell r="F792" t="str">
            <v>18317639308</v>
          </cell>
          <cell r="G792">
            <v>420</v>
          </cell>
          <cell r="H792" t="str">
            <v>03</v>
          </cell>
          <cell r="I792" t="str">
            <v>常梅</v>
          </cell>
          <cell r="J792" t="str">
            <v>623059412200220339</v>
          </cell>
          <cell r="K792" t="str">
            <v>2024.12</v>
          </cell>
        </row>
        <row r="793">
          <cell r="B793" t="str">
            <v>412922196309195364</v>
          </cell>
          <cell r="C793" t="str">
            <v>4104810623</v>
          </cell>
        </row>
        <row r="793">
          <cell r="E793" t="str">
            <v>尚店镇后岗村</v>
          </cell>
          <cell r="F793" t="str">
            <v>13017552923</v>
          </cell>
          <cell r="G793">
            <v>420</v>
          </cell>
          <cell r="H793" t="str">
            <v>03</v>
          </cell>
          <cell r="I793" t="str">
            <v>董梅峰</v>
          </cell>
          <cell r="J793" t="str">
            <v>623059412200234777</v>
          </cell>
          <cell r="K793" t="str">
            <v>2024.12</v>
          </cell>
        </row>
        <row r="794">
          <cell r="B794" t="str">
            <v>410412196308295038</v>
          </cell>
          <cell r="C794" t="str">
            <v>4104810623</v>
          </cell>
        </row>
        <row r="794">
          <cell r="E794" t="str">
            <v>尚店镇后岗村</v>
          </cell>
          <cell r="F794" t="str">
            <v>15516092564</v>
          </cell>
          <cell r="G794">
            <v>420</v>
          </cell>
          <cell r="H794" t="str">
            <v>03</v>
          </cell>
          <cell r="I794" t="str">
            <v>徐保玉</v>
          </cell>
          <cell r="J794" t="str">
            <v>623059412200239875</v>
          </cell>
          <cell r="K794" t="str">
            <v>2024.12</v>
          </cell>
        </row>
        <row r="795">
          <cell r="B795" t="str">
            <v>410412195808125022</v>
          </cell>
          <cell r="C795" t="str">
            <v>4104810621</v>
          </cell>
        </row>
        <row r="795">
          <cell r="E795" t="str">
            <v>尚店镇李楼村</v>
          </cell>
          <cell r="F795" t="str">
            <v>19937562371</v>
          </cell>
          <cell r="G795">
            <v>420</v>
          </cell>
          <cell r="H795" t="str">
            <v>03</v>
          </cell>
          <cell r="I795" t="str">
            <v>秦玉枝</v>
          </cell>
          <cell r="J795" t="str">
            <v>623059412200243885</v>
          </cell>
          <cell r="K795" t="str">
            <v>2024.12</v>
          </cell>
        </row>
        <row r="796">
          <cell r="B796" t="str">
            <v>410481196710258529</v>
          </cell>
          <cell r="C796" t="str">
            <v>4104810621</v>
          </cell>
        </row>
        <row r="796">
          <cell r="E796" t="str">
            <v>尚店镇李楼村</v>
          </cell>
          <cell r="F796" t="str">
            <v>13837535352</v>
          </cell>
          <cell r="G796">
            <v>420</v>
          </cell>
          <cell r="H796" t="str">
            <v>03</v>
          </cell>
          <cell r="I796" t="str">
            <v>赵兰芬</v>
          </cell>
          <cell r="J796" t="str">
            <v>623059412201500820</v>
          </cell>
          <cell r="K796" t="str">
            <v>2024.12</v>
          </cell>
        </row>
        <row r="797">
          <cell r="B797" t="str">
            <v>410412197210155074</v>
          </cell>
          <cell r="C797" t="str">
            <v>4104810630</v>
          </cell>
        </row>
        <row r="797">
          <cell r="E797" t="str">
            <v>尚店镇红卫村</v>
          </cell>
          <cell r="F797" t="str">
            <v>13290922670</v>
          </cell>
          <cell r="G797">
            <v>420</v>
          </cell>
          <cell r="H797" t="str">
            <v>03</v>
          </cell>
          <cell r="I797" t="str">
            <v>候松山</v>
          </cell>
          <cell r="J797" t="str">
            <v>623059412200268304</v>
          </cell>
          <cell r="K797" t="str">
            <v>2024.12</v>
          </cell>
        </row>
        <row r="798">
          <cell r="B798" t="str">
            <v>410412196404124028</v>
          </cell>
          <cell r="C798" t="str">
            <v>4104810509</v>
          </cell>
        </row>
        <row r="798">
          <cell r="E798" t="str">
            <v>铁山街道办中曹村</v>
          </cell>
          <cell r="F798">
            <v>18737557690</v>
          </cell>
          <cell r="G798">
            <v>420</v>
          </cell>
          <cell r="H798" t="str">
            <v>03</v>
          </cell>
          <cell r="I798" t="str">
            <v>郑桂苹</v>
          </cell>
          <cell r="J798" t="str">
            <v>623059412201354939</v>
          </cell>
          <cell r="K798" t="str">
            <v>2024.12</v>
          </cell>
        </row>
        <row r="799">
          <cell r="B799" t="str">
            <v>410481198705084017</v>
          </cell>
          <cell r="C799" t="str">
            <v>4104810509</v>
          </cell>
        </row>
        <row r="799">
          <cell r="E799" t="str">
            <v>铁山街道办中曹村</v>
          </cell>
          <cell r="F799">
            <v>15637523209</v>
          </cell>
          <cell r="G799">
            <v>420</v>
          </cell>
          <cell r="H799" t="str">
            <v>03</v>
          </cell>
          <cell r="I799" t="str">
            <v>连晓营</v>
          </cell>
          <cell r="J799" t="str">
            <v>623059412201353048</v>
          </cell>
          <cell r="K799" t="str">
            <v>2024.12</v>
          </cell>
        </row>
        <row r="800">
          <cell r="B800" t="str">
            <v>410481196905154017</v>
          </cell>
          <cell r="C800" t="str">
            <v>4104810502</v>
          </cell>
        </row>
        <row r="800">
          <cell r="E800" t="str">
            <v>铁山街道办冢李村</v>
          </cell>
          <cell r="F800">
            <v>17637519532</v>
          </cell>
          <cell r="G800">
            <v>420</v>
          </cell>
          <cell r="H800" t="str">
            <v>03</v>
          </cell>
          <cell r="I800" t="str">
            <v>贺保明</v>
          </cell>
          <cell r="J800" t="str">
            <v>623059412201277957</v>
          </cell>
          <cell r="K800" t="str">
            <v>2024.12</v>
          </cell>
        </row>
        <row r="801">
          <cell r="B801" t="str">
            <v>410412195302053519</v>
          </cell>
          <cell r="C801" t="str">
            <v>4104810414</v>
          </cell>
        </row>
        <row r="801">
          <cell r="E801" t="str">
            <v>武功乡岗王村</v>
          </cell>
          <cell r="F801">
            <v>17337561035</v>
          </cell>
          <cell r="G801">
            <v>420</v>
          </cell>
          <cell r="H801" t="str">
            <v>03</v>
          </cell>
          <cell r="I801" t="str">
            <v>李国安</v>
          </cell>
          <cell r="J801" t="str">
            <v>623059412202266884</v>
          </cell>
          <cell r="K801" t="str">
            <v>2024.12</v>
          </cell>
        </row>
        <row r="802">
          <cell r="B802" t="str">
            <v>412824197002020043</v>
          </cell>
          <cell r="C802" t="str">
            <v>4104810419</v>
          </cell>
        </row>
        <row r="802">
          <cell r="E802" t="str">
            <v>武功乡曹集村</v>
          </cell>
          <cell r="F802">
            <v>18337513496</v>
          </cell>
          <cell r="G802">
            <v>420</v>
          </cell>
          <cell r="H802" t="str">
            <v>03</v>
          </cell>
          <cell r="I802" t="str">
            <v>李平</v>
          </cell>
          <cell r="J802" t="str">
            <v>623059412201895923</v>
          </cell>
          <cell r="K802" t="str">
            <v>2024.12</v>
          </cell>
        </row>
        <row r="803">
          <cell r="B803" t="str">
            <v>410481197906163518</v>
          </cell>
          <cell r="C803" t="str">
            <v>4104810407</v>
          </cell>
        </row>
        <row r="803">
          <cell r="E803" t="str">
            <v>武功乡范庄村</v>
          </cell>
          <cell r="F803">
            <v>15237554881</v>
          </cell>
          <cell r="G803">
            <v>420</v>
          </cell>
          <cell r="H803" t="str">
            <v>03</v>
          </cell>
          <cell r="I803" t="str">
            <v>范军生</v>
          </cell>
          <cell r="J803" t="str">
            <v>623059412200845648</v>
          </cell>
          <cell r="K803" t="str">
            <v>2024.12</v>
          </cell>
        </row>
        <row r="804">
          <cell r="B804" t="str">
            <v>410412196406013532</v>
          </cell>
          <cell r="C804" t="str">
            <v>4104810405</v>
          </cell>
        </row>
        <row r="804">
          <cell r="E804" t="str">
            <v>武功乡武功村</v>
          </cell>
          <cell r="F804">
            <v>13592192896</v>
          </cell>
          <cell r="G804">
            <v>420</v>
          </cell>
          <cell r="H804" t="str">
            <v>03</v>
          </cell>
          <cell r="I804" t="str">
            <v>董亚平</v>
          </cell>
          <cell r="J804" t="str">
            <v>623059412200806293</v>
          </cell>
          <cell r="K804" t="str">
            <v>2024.12</v>
          </cell>
        </row>
        <row r="805">
          <cell r="B805" t="str">
            <v>410481199404119022</v>
          </cell>
          <cell r="C805" t="str">
            <v>4104810403</v>
          </cell>
        </row>
        <row r="805">
          <cell r="E805" t="str">
            <v>武功乡草坡村</v>
          </cell>
          <cell r="F805">
            <v>18838496698</v>
          </cell>
          <cell r="G805">
            <v>420</v>
          </cell>
          <cell r="H805" t="str">
            <v>03</v>
          </cell>
          <cell r="I805" t="str">
            <v>张倩</v>
          </cell>
          <cell r="J805" t="str">
            <v>623059412202278574</v>
          </cell>
          <cell r="K805" t="str">
            <v>2024.12</v>
          </cell>
        </row>
        <row r="806">
          <cell r="B806" t="str">
            <v>410481197410113517</v>
          </cell>
          <cell r="C806" t="str">
            <v>4104810410</v>
          </cell>
        </row>
        <row r="806">
          <cell r="E806" t="str">
            <v>武功乡小柴庄村</v>
          </cell>
          <cell r="F806">
            <v>19836099726</v>
          </cell>
          <cell r="G806">
            <v>420</v>
          </cell>
          <cell r="H806" t="str">
            <v>03</v>
          </cell>
          <cell r="I806" t="str">
            <v>柴国亮</v>
          </cell>
          <cell r="J806" t="str">
            <v>623059412202707069</v>
          </cell>
          <cell r="K806" t="str">
            <v>2024.12</v>
          </cell>
        </row>
        <row r="807">
          <cell r="B807" t="str">
            <v>410412195712233512</v>
          </cell>
          <cell r="C807" t="str">
            <v>4104810410</v>
          </cell>
        </row>
        <row r="807">
          <cell r="E807" t="str">
            <v>武功乡小柴庄村</v>
          </cell>
          <cell r="F807">
            <v>16692534315</v>
          </cell>
          <cell r="G807">
            <v>420</v>
          </cell>
          <cell r="H807" t="str">
            <v>03</v>
          </cell>
          <cell r="I807" t="str">
            <v>柴广德</v>
          </cell>
          <cell r="J807" t="str">
            <v>623059412200884969</v>
          </cell>
          <cell r="K807" t="str">
            <v>2024.12</v>
          </cell>
        </row>
        <row r="808">
          <cell r="B808" t="str">
            <v>410412195512203511</v>
          </cell>
          <cell r="C808" t="str">
            <v>4104810406</v>
          </cell>
        </row>
        <row r="808">
          <cell r="E808" t="str">
            <v>武功乡滚河李村</v>
          </cell>
          <cell r="F808">
            <v>13333751045</v>
          </cell>
          <cell r="G808">
            <v>420</v>
          </cell>
          <cell r="H808" t="str">
            <v>03</v>
          </cell>
          <cell r="I808" t="str">
            <v>苗庆</v>
          </cell>
          <cell r="J808" t="str">
            <v>623059412202717134</v>
          </cell>
          <cell r="K808" t="str">
            <v>2024.12</v>
          </cell>
        </row>
        <row r="809">
          <cell r="B809" t="str">
            <v>41041219471120351X</v>
          </cell>
          <cell r="C809" t="str">
            <v>4104810406</v>
          </cell>
        </row>
        <row r="809">
          <cell r="E809" t="str">
            <v>武功乡滚河李村</v>
          </cell>
          <cell r="F809">
            <v>13461291170</v>
          </cell>
          <cell r="G809">
            <v>420</v>
          </cell>
          <cell r="H809" t="str">
            <v>03</v>
          </cell>
          <cell r="I809" t="str">
            <v>李全德</v>
          </cell>
          <cell r="J809" t="str">
            <v>623059412200849327</v>
          </cell>
          <cell r="K809" t="str">
            <v>2024.12</v>
          </cell>
        </row>
        <row r="810">
          <cell r="B810" t="str">
            <v>410412195902193515</v>
          </cell>
          <cell r="C810" t="str">
            <v>4104810402</v>
          </cell>
        </row>
        <row r="810">
          <cell r="E810" t="str">
            <v>武功乡嘴头王村</v>
          </cell>
          <cell r="F810">
            <v>15037593843</v>
          </cell>
          <cell r="G810">
            <v>420</v>
          </cell>
          <cell r="H810" t="str">
            <v>03</v>
          </cell>
          <cell r="I810" t="str">
            <v>张广灿</v>
          </cell>
          <cell r="J810" t="str">
            <v>623059412200819791</v>
          </cell>
          <cell r="K810" t="str">
            <v>2024.12</v>
          </cell>
        </row>
        <row r="811">
          <cell r="B811" t="str">
            <v>410412194706013519</v>
          </cell>
          <cell r="C811" t="str">
            <v>4104810416</v>
          </cell>
        </row>
        <row r="811">
          <cell r="E811" t="str">
            <v>武功乡刁沟村</v>
          </cell>
          <cell r="F811">
            <v>18317637605</v>
          </cell>
          <cell r="G811">
            <v>420</v>
          </cell>
          <cell r="H811" t="str">
            <v>03</v>
          </cell>
          <cell r="I811" t="str">
            <v>刘铁头</v>
          </cell>
          <cell r="J811" t="str">
            <v>623059412200891550</v>
          </cell>
          <cell r="K811" t="str">
            <v>2024.12</v>
          </cell>
        </row>
        <row r="812">
          <cell r="B812" t="str">
            <v>410412195701143511</v>
          </cell>
          <cell r="C812" t="str">
            <v>4104810416</v>
          </cell>
        </row>
        <row r="812">
          <cell r="E812" t="str">
            <v>武功乡刁沟村</v>
          </cell>
          <cell r="F812">
            <v>13937541685</v>
          </cell>
          <cell r="G812">
            <v>420</v>
          </cell>
          <cell r="H812" t="str">
            <v>03</v>
          </cell>
          <cell r="I812" t="str">
            <v>吴刘聚</v>
          </cell>
          <cell r="J812" t="str">
            <v>623059412201882434</v>
          </cell>
          <cell r="K812" t="str">
            <v>2024.12</v>
          </cell>
        </row>
        <row r="813">
          <cell r="B813" t="str">
            <v>410412196702243551</v>
          </cell>
          <cell r="C813" t="str">
            <v>4104810421</v>
          </cell>
        </row>
        <row r="813">
          <cell r="E813" t="str">
            <v>武功乡刘庄村</v>
          </cell>
          <cell r="F813">
            <v>13137526015</v>
          </cell>
          <cell r="G813">
            <v>420</v>
          </cell>
          <cell r="H813" t="str">
            <v>03</v>
          </cell>
          <cell r="I813" t="str">
            <v>妥建力</v>
          </cell>
          <cell r="J813" t="str">
            <v>623059412201892177</v>
          </cell>
          <cell r="K813" t="str">
            <v>2024.12</v>
          </cell>
        </row>
        <row r="814">
          <cell r="B814" t="str">
            <v>410412196805061523</v>
          </cell>
          <cell r="C814" t="str">
            <v>4104810314</v>
          </cell>
        </row>
        <row r="814">
          <cell r="E814" t="str">
            <v>杨庄乡郜林</v>
          </cell>
          <cell r="F814">
            <v>18317610748</v>
          </cell>
          <cell r="G814">
            <v>420</v>
          </cell>
          <cell r="H814" t="str">
            <v>03</v>
          </cell>
          <cell r="I814" t="str">
            <v>郑金翠</v>
          </cell>
          <cell r="J814" t="str">
            <v>623059412201973142</v>
          </cell>
          <cell r="K814" t="str">
            <v>2024.12</v>
          </cell>
        </row>
        <row r="815">
          <cell r="B815" t="str">
            <v>410481196805031511</v>
          </cell>
          <cell r="C815" t="str">
            <v>4104810314</v>
          </cell>
        </row>
        <row r="815">
          <cell r="E815" t="str">
            <v>杨庄乡郜林</v>
          </cell>
          <cell r="F815">
            <v>13663756656</v>
          </cell>
          <cell r="G815">
            <v>420</v>
          </cell>
          <cell r="H815" t="str">
            <v>03</v>
          </cell>
          <cell r="I815" t="str">
            <v>王国运</v>
          </cell>
          <cell r="J815" t="str">
            <v>623059412202452682</v>
          </cell>
          <cell r="K815" t="str">
            <v>2024.12</v>
          </cell>
        </row>
        <row r="816">
          <cell r="B816" t="str">
            <v>410412195410231511</v>
          </cell>
          <cell r="C816" t="str">
            <v>4104810314</v>
          </cell>
        </row>
        <row r="816">
          <cell r="E816" t="str">
            <v>杨庄乡郜林</v>
          </cell>
          <cell r="F816">
            <v>13733759016</v>
          </cell>
          <cell r="G816">
            <v>420</v>
          </cell>
          <cell r="H816" t="str">
            <v>03</v>
          </cell>
          <cell r="I816" t="str">
            <v>黄国安</v>
          </cell>
          <cell r="J816" t="str">
            <v>623059412201053077</v>
          </cell>
          <cell r="K816" t="str">
            <v>2024.12</v>
          </cell>
        </row>
        <row r="817">
          <cell r="B817" t="str">
            <v>41041219710313151X</v>
          </cell>
          <cell r="C817" t="str">
            <v>4104810314</v>
          </cell>
        </row>
        <row r="817">
          <cell r="E817" t="str">
            <v>杨庄乡郜林</v>
          </cell>
          <cell r="F817">
            <v>15638693637</v>
          </cell>
          <cell r="G817">
            <v>420</v>
          </cell>
          <cell r="H817" t="str">
            <v>03</v>
          </cell>
          <cell r="I817" t="str">
            <v>夏国建</v>
          </cell>
          <cell r="J817" t="str">
            <v>623059412201055601</v>
          </cell>
          <cell r="K817" t="str">
            <v>2024.12</v>
          </cell>
        </row>
        <row r="818">
          <cell r="B818" t="str">
            <v>410412195508151552</v>
          </cell>
          <cell r="C818" t="str">
            <v>4104810314</v>
          </cell>
        </row>
        <row r="818">
          <cell r="E818" t="str">
            <v>杨庄乡郜林</v>
          </cell>
          <cell r="F818">
            <v>15993578817</v>
          </cell>
          <cell r="G818">
            <v>420</v>
          </cell>
          <cell r="H818" t="str">
            <v>03</v>
          </cell>
          <cell r="I818" t="str">
            <v>卢海彬</v>
          </cell>
          <cell r="J818" t="str">
            <v>623059412201054067</v>
          </cell>
          <cell r="K818" t="str">
            <v>2024.12</v>
          </cell>
        </row>
        <row r="819">
          <cell r="B819" t="str">
            <v>410412195208251551</v>
          </cell>
          <cell r="C819" t="str">
            <v>4104810314</v>
          </cell>
        </row>
        <row r="819">
          <cell r="E819" t="str">
            <v>杨庄乡郜林</v>
          </cell>
          <cell r="F819">
            <v>13782423270</v>
          </cell>
          <cell r="G819">
            <v>420</v>
          </cell>
          <cell r="H819" t="str">
            <v>03</v>
          </cell>
          <cell r="I819" t="str">
            <v>冯记贤</v>
          </cell>
          <cell r="J819" t="str">
            <v>623059412201052483</v>
          </cell>
          <cell r="K819" t="str">
            <v>2024.12</v>
          </cell>
        </row>
        <row r="820">
          <cell r="B820" t="str">
            <v>410412194812281533</v>
          </cell>
          <cell r="C820" t="str">
            <v>4104810314</v>
          </cell>
        </row>
        <row r="820">
          <cell r="E820" t="str">
            <v>杨庄乡郜林</v>
          </cell>
          <cell r="F820">
            <v>15737571225</v>
          </cell>
          <cell r="G820">
            <v>420</v>
          </cell>
          <cell r="H820" t="str">
            <v>03</v>
          </cell>
          <cell r="I820" t="str">
            <v>黄运山</v>
          </cell>
          <cell r="J820" t="str">
            <v>623059412201053309</v>
          </cell>
          <cell r="K820" t="str">
            <v>2024.12</v>
          </cell>
        </row>
        <row r="821">
          <cell r="B821" t="str">
            <v>410412195301141517</v>
          </cell>
          <cell r="C821" t="str">
            <v>4104810314</v>
          </cell>
        </row>
        <row r="821">
          <cell r="E821" t="str">
            <v>杨庄乡郜林</v>
          </cell>
          <cell r="F821">
            <v>13903906804</v>
          </cell>
          <cell r="G821">
            <v>420</v>
          </cell>
          <cell r="H821" t="str">
            <v>03</v>
          </cell>
          <cell r="I821" t="str">
            <v>黄付山</v>
          </cell>
          <cell r="J821" t="str">
            <v>623059412201053051</v>
          </cell>
          <cell r="K821" t="str">
            <v>2024.12</v>
          </cell>
        </row>
        <row r="822">
          <cell r="B822" t="str">
            <v>410412195701081517</v>
          </cell>
          <cell r="C822" t="str">
            <v>4104810314</v>
          </cell>
        </row>
        <row r="822">
          <cell r="E822" t="str">
            <v>杨庄乡郜林</v>
          </cell>
          <cell r="F822">
            <v>18239761690</v>
          </cell>
          <cell r="G822">
            <v>420</v>
          </cell>
          <cell r="H822" t="str">
            <v>03</v>
          </cell>
          <cell r="I822" t="str">
            <v>夏多芳</v>
          </cell>
          <cell r="J822" t="str">
            <v>623059412201055510</v>
          </cell>
          <cell r="K822" t="str">
            <v>2024.12</v>
          </cell>
        </row>
        <row r="823">
          <cell r="B823" t="str">
            <v>532129197811280727</v>
          </cell>
          <cell r="C823" t="str">
            <v>4104810314</v>
          </cell>
        </row>
        <row r="823">
          <cell r="E823" t="str">
            <v>杨庄乡郜林</v>
          </cell>
          <cell r="F823">
            <v>15038839938</v>
          </cell>
          <cell r="G823">
            <v>420</v>
          </cell>
          <cell r="H823" t="str">
            <v>03</v>
          </cell>
          <cell r="I823" t="str">
            <v>陶爱芬</v>
          </cell>
          <cell r="J823" t="str">
            <v>623059412201970585</v>
          </cell>
          <cell r="K823" t="str">
            <v>2024.12</v>
          </cell>
        </row>
        <row r="824">
          <cell r="B824" t="str">
            <v>410412195711161510</v>
          </cell>
          <cell r="C824" t="str">
            <v>4104810315</v>
          </cell>
        </row>
        <row r="824">
          <cell r="E824" t="str">
            <v>杨庄乡五座窑</v>
          </cell>
          <cell r="F824">
            <v>15038855951</v>
          </cell>
          <cell r="G824">
            <v>420</v>
          </cell>
          <cell r="H824" t="str">
            <v>10</v>
          </cell>
          <cell r="I824" t="str">
            <v>丰耀停</v>
          </cell>
          <cell r="J824" t="str">
            <v>6231520070000730639</v>
          </cell>
          <cell r="K824" t="str">
            <v>2024.12</v>
          </cell>
        </row>
        <row r="825">
          <cell r="B825" t="str">
            <v>410412196912161511</v>
          </cell>
          <cell r="C825" t="str">
            <v>4104810315</v>
          </cell>
        </row>
        <row r="825">
          <cell r="E825" t="str">
            <v>杨庄乡五座窑</v>
          </cell>
          <cell r="F825">
            <v>15036860272</v>
          </cell>
          <cell r="G825">
            <v>420</v>
          </cell>
          <cell r="H825" t="str">
            <v>03</v>
          </cell>
          <cell r="I825" t="str">
            <v>陈庆根</v>
          </cell>
          <cell r="J825" t="str">
            <v>623059412202745879</v>
          </cell>
          <cell r="K825" t="str">
            <v>2024.12</v>
          </cell>
        </row>
        <row r="826">
          <cell r="B826" t="str">
            <v>410481197710291518</v>
          </cell>
          <cell r="C826" t="str">
            <v>4104810315</v>
          </cell>
        </row>
        <row r="826">
          <cell r="E826" t="str">
            <v>杨庄乡五座窑</v>
          </cell>
          <cell r="F826">
            <v>18239790219</v>
          </cell>
          <cell r="G826">
            <v>420</v>
          </cell>
          <cell r="H826" t="str">
            <v>03</v>
          </cell>
          <cell r="I826" t="str">
            <v>丰文广</v>
          </cell>
          <cell r="J826" t="str">
            <v>623059412201058381</v>
          </cell>
          <cell r="K826" t="str">
            <v>2024.12</v>
          </cell>
        </row>
        <row r="827">
          <cell r="B827" t="str">
            <v>410412196310021554</v>
          </cell>
          <cell r="C827" t="str">
            <v>4104810315</v>
          </cell>
        </row>
        <row r="827">
          <cell r="E827" t="str">
            <v>杨庄乡五座窑</v>
          </cell>
          <cell r="F827">
            <v>15037583281</v>
          </cell>
          <cell r="G827">
            <v>420</v>
          </cell>
          <cell r="H827" t="str">
            <v>03</v>
          </cell>
          <cell r="I827" t="str">
            <v>计国顺</v>
          </cell>
          <cell r="J827" t="str">
            <v>623059412201973860</v>
          </cell>
          <cell r="K827" t="str">
            <v>2024.12</v>
          </cell>
        </row>
        <row r="828">
          <cell r="B828" t="str">
            <v>410412195604131519</v>
          </cell>
          <cell r="C828" t="str">
            <v>4104810320</v>
          </cell>
        </row>
        <row r="828">
          <cell r="E828" t="str">
            <v>杨庄乡水田村</v>
          </cell>
          <cell r="F828">
            <v>17537515960</v>
          </cell>
          <cell r="G828">
            <v>420</v>
          </cell>
          <cell r="H828" t="str">
            <v>03</v>
          </cell>
          <cell r="I828" t="str">
            <v>李万义</v>
          </cell>
          <cell r="J828" t="str">
            <v>623059412201019433</v>
          </cell>
          <cell r="K828" t="str">
            <v>2024.12</v>
          </cell>
        </row>
        <row r="829">
          <cell r="B829" t="str">
            <v>412924196111015041</v>
          </cell>
          <cell r="C829" t="str">
            <v>4104810320</v>
          </cell>
        </row>
        <row r="829">
          <cell r="E829" t="str">
            <v>杨庄乡水田村</v>
          </cell>
          <cell r="F829">
            <v>17884929038</v>
          </cell>
          <cell r="G829">
            <v>420</v>
          </cell>
          <cell r="H829" t="str">
            <v>03</v>
          </cell>
          <cell r="I829" t="str">
            <v>向友年</v>
          </cell>
          <cell r="J829" t="str">
            <v>623059412202608598</v>
          </cell>
          <cell r="K829" t="str">
            <v>2024.12</v>
          </cell>
        </row>
        <row r="830">
          <cell r="B830" t="str">
            <v>410481198510151515</v>
          </cell>
          <cell r="C830" t="str">
            <v>4104810321</v>
          </cell>
        </row>
        <row r="830">
          <cell r="E830" t="str">
            <v>杨庄乡瓦房沟</v>
          </cell>
          <cell r="F830">
            <v>15136911915</v>
          </cell>
          <cell r="G830">
            <v>420</v>
          </cell>
          <cell r="H830" t="str">
            <v>03</v>
          </cell>
          <cell r="I830" t="str">
            <v>邢伟</v>
          </cell>
          <cell r="J830" t="str">
            <v>623059412201980246</v>
          </cell>
          <cell r="K830" t="str">
            <v>2024.12</v>
          </cell>
        </row>
        <row r="831">
          <cell r="B831" t="str">
            <v>41041219580723151X</v>
          </cell>
          <cell r="C831" t="str">
            <v>4104810321</v>
          </cell>
        </row>
        <row r="831">
          <cell r="E831" t="str">
            <v>杨庄乡瓦房沟</v>
          </cell>
          <cell r="F831">
            <v>18749608092</v>
          </cell>
          <cell r="G831">
            <v>420</v>
          </cell>
          <cell r="H831" t="str">
            <v>03</v>
          </cell>
          <cell r="I831" t="str">
            <v>马付德</v>
          </cell>
          <cell r="J831" t="str">
            <v>623059412201066228</v>
          </cell>
          <cell r="K831" t="str">
            <v>2024.12</v>
          </cell>
        </row>
        <row r="832">
          <cell r="B832" t="str">
            <v>410412195505021525</v>
          </cell>
          <cell r="C832" t="str">
            <v>4104810311</v>
          </cell>
        </row>
        <row r="832">
          <cell r="E832" t="str">
            <v>杨庄乡岗李村</v>
          </cell>
          <cell r="F832">
            <v>15516085460</v>
          </cell>
          <cell r="G832">
            <v>420</v>
          </cell>
          <cell r="H832" t="str">
            <v>03</v>
          </cell>
          <cell r="I832" t="str">
            <v>杨丰云</v>
          </cell>
          <cell r="J832" t="str">
            <v>623059412201016298</v>
          </cell>
          <cell r="K832" t="str">
            <v>2024.12</v>
          </cell>
        </row>
        <row r="833">
          <cell r="B833" t="str">
            <v>410412195010181543</v>
          </cell>
          <cell r="C833" t="str">
            <v>4104810311</v>
          </cell>
        </row>
        <row r="833">
          <cell r="E833" t="str">
            <v>杨庄乡岗李村</v>
          </cell>
          <cell r="F833">
            <v>16525753883</v>
          </cell>
          <cell r="G833">
            <v>420</v>
          </cell>
          <cell r="H833" t="str">
            <v>03</v>
          </cell>
          <cell r="I833" t="str">
            <v>李平</v>
          </cell>
          <cell r="J833" t="str">
            <v>623059412201013873</v>
          </cell>
          <cell r="K833" t="str">
            <v>2024.12</v>
          </cell>
        </row>
        <row r="834">
          <cell r="B834" t="str">
            <v>410412195309171518</v>
          </cell>
          <cell r="C834" t="str">
            <v>4104810311</v>
          </cell>
        </row>
        <row r="834">
          <cell r="E834" t="str">
            <v>杨庄乡岗李村</v>
          </cell>
          <cell r="F834">
            <v>18437505575</v>
          </cell>
          <cell r="G834">
            <v>420</v>
          </cell>
          <cell r="H834" t="str">
            <v>03</v>
          </cell>
          <cell r="I834" t="str">
            <v>曹建国</v>
          </cell>
          <cell r="J834" t="str">
            <v>623059412201012172</v>
          </cell>
          <cell r="K834" t="str">
            <v>2024.12</v>
          </cell>
        </row>
        <row r="835">
          <cell r="B835" t="str">
            <v>410412195807121513</v>
          </cell>
          <cell r="C835" t="str">
            <v>4104810316</v>
          </cell>
        </row>
        <row r="835">
          <cell r="E835" t="str">
            <v>杨庄乡雷庄</v>
          </cell>
          <cell r="F835">
            <v>15516034163</v>
          </cell>
          <cell r="G835">
            <v>420</v>
          </cell>
          <cell r="H835" t="str">
            <v>03</v>
          </cell>
          <cell r="I835" t="str">
            <v>柯全林</v>
          </cell>
          <cell r="J835" t="str">
            <v>623059412201976160</v>
          </cell>
          <cell r="K835" t="str">
            <v>2024.12</v>
          </cell>
        </row>
        <row r="836">
          <cell r="B836" t="str">
            <v>410412195012231516</v>
          </cell>
          <cell r="C836" t="str">
            <v>4104810305</v>
          </cell>
        </row>
        <row r="836">
          <cell r="E836" t="str">
            <v>杨庄乡臧坪</v>
          </cell>
          <cell r="F836">
            <v>13043035631</v>
          </cell>
          <cell r="G836">
            <v>420</v>
          </cell>
          <cell r="H836" t="str">
            <v>03</v>
          </cell>
          <cell r="I836" t="str">
            <v>臧广欣</v>
          </cell>
          <cell r="J836" t="str">
            <v>623059412200982284</v>
          </cell>
          <cell r="K836" t="str">
            <v>2024.12</v>
          </cell>
        </row>
        <row r="837">
          <cell r="B837" t="str">
            <v>410412195406131526</v>
          </cell>
          <cell r="C837" t="str">
            <v>4104810318</v>
          </cell>
        </row>
        <row r="837">
          <cell r="E837" t="str">
            <v>杨庄乡陡沟</v>
          </cell>
          <cell r="F837">
            <v>13409466312</v>
          </cell>
          <cell r="G837">
            <v>420</v>
          </cell>
          <cell r="H837" t="str">
            <v>03</v>
          </cell>
          <cell r="I837" t="str">
            <v>王梅</v>
          </cell>
          <cell r="J837" t="str">
            <v>623059412201034788</v>
          </cell>
          <cell r="K837" t="str">
            <v>2024.12</v>
          </cell>
        </row>
        <row r="838">
          <cell r="B838" t="str">
            <v>410412195102251510</v>
          </cell>
          <cell r="C838" t="str">
            <v>4104810318</v>
          </cell>
        </row>
        <row r="838">
          <cell r="E838" t="str">
            <v>杨庄乡陡沟</v>
          </cell>
          <cell r="F838">
            <v>13939956563</v>
          </cell>
          <cell r="G838">
            <v>420</v>
          </cell>
          <cell r="H838" t="str">
            <v>03</v>
          </cell>
          <cell r="I838" t="str">
            <v>杨庚福</v>
          </cell>
          <cell r="J838" t="str">
            <v>623059412201035579</v>
          </cell>
          <cell r="K838" t="str">
            <v>2024.12</v>
          </cell>
        </row>
        <row r="839">
          <cell r="B839" t="str">
            <v>410412195407151828</v>
          </cell>
          <cell r="C839" t="str">
            <v>4104810318</v>
          </cell>
        </row>
        <row r="839">
          <cell r="E839" t="str">
            <v>杨庄乡陡沟</v>
          </cell>
          <cell r="F839">
            <v>15617308981</v>
          </cell>
          <cell r="G839">
            <v>420</v>
          </cell>
          <cell r="H839" t="str">
            <v>03</v>
          </cell>
          <cell r="I839" t="str">
            <v>杨远翠</v>
          </cell>
          <cell r="J839" t="str">
            <v>623059412201036585</v>
          </cell>
          <cell r="K839" t="str">
            <v>2024.12</v>
          </cell>
        </row>
        <row r="840">
          <cell r="B840" t="str">
            <v>410412195602151567</v>
          </cell>
          <cell r="C840" t="str">
            <v>4104810312</v>
          </cell>
        </row>
        <row r="840">
          <cell r="E840" t="str">
            <v>杨庄乡毛庄村</v>
          </cell>
          <cell r="F840">
            <v>17637515955</v>
          </cell>
          <cell r="G840">
            <v>420</v>
          </cell>
          <cell r="H840" t="str">
            <v>03</v>
          </cell>
          <cell r="I840" t="str">
            <v>王妮</v>
          </cell>
          <cell r="J840" t="str">
            <v>623059412201006547</v>
          </cell>
          <cell r="K840" t="str">
            <v>2024.12</v>
          </cell>
        </row>
        <row r="841">
          <cell r="B841" t="str">
            <v>410412195107151797</v>
          </cell>
          <cell r="C841" t="str">
            <v>4104810312</v>
          </cell>
        </row>
        <row r="841">
          <cell r="E841" t="str">
            <v>杨庄乡毛庄村</v>
          </cell>
          <cell r="F841">
            <v>13243174129</v>
          </cell>
          <cell r="G841">
            <v>420</v>
          </cell>
          <cell r="H841" t="str">
            <v>03</v>
          </cell>
          <cell r="I841" t="str">
            <v>张富元</v>
          </cell>
          <cell r="J841" t="str">
            <v>623059412201007537</v>
          </cell>
          <cell r="K841" t="str">
            <v>2024.12</v>
          </cell>
        </row>
        <row r="842">
          <cell r="B842" t="str">
            <v>410412197312121529</v>
          </cell>
          <cell r="C842" t="str">
            <v>4104810309</v>
          </cell>
        </row>
        <row r="842">
          <cell r="E842" t="str">
            <v>杨庄乡建新村</v>
          </cell>
          <cell r="F842">
            <v>18749623858</v>
          </cell>
          <cell r="G842">
            <v>420</v>
          </cell>
          <cell r="H842" t="str">
            <v>03</v>
          </cell>
          <cell r="I842" t="str">
            <v>姚秋菊</v>
          </cell>
          <cell r="J842" t="str">
            <v>623059412201011554</v>
          </cell>
          <cell r="K842" t="str">
            <v>2024.12</v>
          </cell>
        </row>
        <row r="843">
          <cell r="B843" t="str">
            <v>410412196907221524</v>
          </cell>
          <cell r="C843" t="str">
            <v>4104810303</v>
          </cell>
        </row>
        <row r="843">
          <cell r="E843" t="str">
            <v>杨庄乡元门</v>
          </cell>
          <cell r="F843">
            <v>15836950405</v>
          </cell>
          <cell r="G843">
            <v>420</v>
          </cell>
          <cell r="H843" t="str">
            <v>03</v>
          </cell>
          <cell r="I843" t="str">
            <v>吴金页</v>
          </cell>
          <cell r="J843" t="str">
            <v>623059412201918360</v>
          </cell>
          <cell r="K843" t="str">
            <v>2024.12</v>
          </cell>
        </row>
        <row r="844">
          <cell r="B844" t="str">
            <v>410412195611223016</v>
          </cell>
          <cell r="C844" t="str">
            <v>4104810207</v>
          </cell>
        </row>
        <row r="844">
          <cell r="E844" t="str">
            <v>尹集镇蔡庄村</v>
          </cell>
          <cell r="F844">
            <v>18937500843</v>
          </cell>
          <cell r="G844">
            <v>420</v>
          </cell>
          <cell r="H844" t="str">
            <v>03</v>
          </cell>
          <cell r="I844" t="str">
            <v>刘俊美</v>
          </cell>
          <cell r="J844" t="str">
            <v>623059412200344725</v>
          </cell>
          <cell r="K844" t="str">
            <v>2024.12</v>
          </cell>
        </row>
        <row r="845">
          <cell r="B845" t="str">
            <v>410412195310103010</v>
          </cell>
          <cell r="C845" t="str">
            <v>4104810212</v>
          </cell>
        </row>
        <row r="845">
          <cell r="E845" t="str">
            <v>尹集镇埂上村</v>
          </cell>
          <cell r="F845">
            <v>15638691907</v>
          </cell>
          <cell r="G845">
            <v>420</v>
          </cell>
          <cell r="H845" t="str">
            <v>03</v>
          </cell>
          <cell r="I845" t="str">
            <v>牛国来</v>
          </cell>
          <cell r="J845" t="str">
            <v>623059412200366843</v>
          </cell>
          <cell r="K845" t="str">
            <v>2024.12</v>
          </cell>
        </row>
        <row r="846">
          <cell r="B846" t="str">
            <v>410481198002173013</v>
          </cell>
          <cell r="C846" t="str">
            <v>4104810212</v>
          </cell>
        </row>
        <row r="846">
          <cell r="E846" t="str">
            <v>尹集镇埂上村</v>
          </cell>
          <cell r="F846">
            <v>17106082977</v>
          </cell>
          <cell r="G846">
            <v>420</v>
          </cell>
          <cell r="H846" t="str">
            <v>03</v>
          </cell>
          <cell r="I846" t="str">
            <v>刘东生</v>
          </cell>
          <cell r="J846" t="str">
            <v>623059412200365092</v>
          </cell>
          <cell r="K846" t="str">
            <v>2024.12</v>
          </cell>
        </row>
        <row r="847">
          <cell r="B847" t="str">
            <v>410412195503053013</v>
          </cell>
          <cell r="C847" t="str">
            <v>4104810205</v>
          </cell>
        </row>
        <row r="847">
          <cell r="E847" t="str">
            <v>尹集镇军王村</v>
          </cell>
          <cell r="F847">
            <v>17703754206</v>
          </cell>
          <cell r="G847">
            <v>420</v>
          </cell>
          <cell r="H847" t="str">
            <v>03</v>
          </cell>
          <cell r="I847" t="str">
            <v>王合青</v>
          </cell>
          <cell r="J847" t="str">
            <v>623059412202449738</v>
          </cell>
          <cell r="K847" t="str">
            <v>2024.12</v>
          </cell>
        </row>
        <row r="848">
          <cell r="B848" t="str">
            <v>410412195503073014</v>
          </cell>
          <cell r="C848" t="str">
            <v>4104810205</v>
          </cell>
        </row>
        <row r="848">
          <cell r="E848" t="str">
            <v>尹集镇军王村</v>
          </cell>
          <cell r="F848">
            <v>13064464046</v>
          </cell>
          <cell r="G848">
            <v>420</v>
          </cell>
          <cell r="H848" t="str">
            <v>03</v>
          </cell>
          <cell r="I848" t="str">
            <v>王春得</v>
          </cell>
          <cell r="J848" t="str">
            <v>623059412200328744</v>
          </cell>
          <cell r="K848" t="str">
            <v>2024.12</v>
          </cell>
        </row>
        <row r="849">
          <cell r="B849" t="str">
            <v>410412195807153240</v>
          </cell>
          <cell r="C849" t="str">
            <v>4104810205</v>
          </cell>
        </row>
        <row r="849">
          <cell r="E849" t="str">
            <v>尹集镇军王村</v>
          </cell>
          <cell r="F849">
            <v>13653754505</v>
          </cell>
          <cell r="G849">
            <v>420</v>
          </cell>
          <cell r="H849" t="str">
            <v>03</v>
          </cell>
          <cell r="I849" t="str">
            <v>谷翠芳</v>
          </cell>
          <cell r="J849" t="str">
            <v>623059412200327514</v>
          </cell>
          <cell r="K849" t="str">
            <v>2024.12</v>
          </cell>
        </row>
        <row r="850">
          <cell r="B850" t="str">
            <v>410481197704233012</v>
          </cell>
          <cell r="C850" t="str">
            <v>4104810218</v>
          </cell>
        </row>
        <row r="850">
          <cell r="E850" t="str">
            <v>尹集镇康庄村</v>
          </cell>
          <cell r="F850">
            <v>13071709479</v>
          </cell>
          <cell r="G850">
            <v>420</v>
          </cell>
          <cell r="H850" t="str">
            <v>03</v>
          </cell>
          <cell r="I850" t="str">
            <v>石建平</v>
          </cell>
          <cell r="J850" t="str">
            <v>623059412202705089</v>
          </cell>
          <cell r="K850" t="str">
            <v>2024.12</v>
          </cell>
        </row>
        <row r="851">
          <cell r="B851" t="str">
            <v>410412195309203014</v>
          </cell>
          <cell r="C851" t="str">
            <v>4104810218</v>
          </cell>
        </row>
        <row r="851">
          <cell r="E851" t="str">
            <v>尹集镇康庄村</v>
          </cell>
          <cell r="F851">
            <v>13071709479</v>
          </cell>
          <cell r="G851">
            <v>420</v>
          </cell>
          <cell r="H851" t="str">
            <v>03</v>
          </cell>
          <cell r="I851" t="str">
            <v>石庆芳</v>
          </cell>
          <cell r="J851" t="str">
            <v>623059412200398960</v>
          </cell>
          <cell r="K851" t="str">
            <v>2024.12</v>
          </cell>
        </row>
        <row r="852">
          <cell r="B852" t="str">
            <v>410412194601183036</v>
          </cell>
          <cell r="C852" t="str">
            <v>4104810203</v>
          </cell>
        </row>
        <row r="852">
          <cell r="E852" t="str">
            <v>尹集镇李庄村</v>
          </cell>
          <cell r="F852">
            <v>13837543198</v>
          </cell>
          <cell r="G852">
            <v>420</v>
          </cell>
          <cell r="H852" t="str">
            <v>03</v>
          </cell>
          <cell r="I852" t="str">
            <v>罗宗布</v>
          </cell>
          <cell r="J852" t="str">
            <v>623059412200315790</v>
          </cell>
          <cell r="K852" t="str">
            <v>2024.12</v>
          </cell>
        </row>
        <row r="853">
          <cell r="B853" t="str">
            <v>410412196807153210</v>
          </cell>
          <cell r="C853" t="str">
            <v>4104810206</v>
          </cell>
        </row>
        <row r="853">
          <cell r="E853" t="str">
            <v>尹集镇梁庄村</v>
          </cell>
          <cell r="F853">
            <v>18537596092</v>
          </cell>
          <cell r="G853">
            <v>420</v>
          </cell>
          <cell r="H853" t="str">
            <v>03</v>
          </cell>
          <cell r="I853" t="str">
            <v>苗金松</v>
          </cell>
          <cell r="J853" t="str">
            <v>623059412201547078</v>
          </cell>
          <cell r="K853" t="str">
            <v>2024.12</v>
          </cell>
        </row>
        <row r="854">
          <cell r="B854" t="str">
            <v>410412195611243033</v>
          </cell>
          <cell r="C854" t="str">
            <v>4104810206</v>
          </cell>
        </row>
        <row r="854">
          <cell r="E854" t="str">
            <v>尹集镇梁庄村</v>
          </cell>
          <cell r="F854">
            <v>13271431636</v>
          </cell>
          <cell r="G854">
            <v>420</v>
          </cell>
          <cell r="H854" t="str">
            <v>03</v>
          </cell>
          <cell r="I854" t="str">
            <v>石海生</v>
          </cell>
          <cell r="J854" t="str">
            <v>623059412200337414</v>
          </cell>
          <cell r="K854" t="str">
            <v>2024.12</v>
          </cell>
        </row>
        <row r="855">
          <cell r="B855" t="str">
            <v>410412195808163037</v>
          </cell>
          <cell r="C855" t="str">
            <v>4104810206</v>
          </cell>
        </row>
        <row r="855">
          <cell r="E855" t="str">
            <v>尹集镇梁庄村</v>
          </cell>
          <cell r="F855">
            <v>13403752076</v>
          </cell>
          <cell r="G855">
            <v>420</v>
          </cell>
          <cell r="H855" t="str">
            <v>03</v>
          </cell>
          <cell r="I855" t="str">
            <v>梁宗岭</v>
          </cell>
          <cell r="J855" t="str">
            <v>623059412200335780</v>
          </cell>
          <cell r="K855" t="str">
            <v>2024.12</v>
          </cell>
        </row>
        <row r="856">
          <cell r="B856" t="str">
            <v>41041219510725303X</v>
          </cell>
          <cell r="C856" t="str">
            <v>4104810216</v>
          </cell>
        </row>
        <row r="856">
          <cell r="E856" t="str">
            <v>尹集镇大刘庄村</v>
          </cell>
          <cell r="F856">
            <v>16535193682</v>
          </cell>
          <cell r="G856">
            <v>420</v>
          </cell>
          <cell r="H856" t="str">
            <v>03</v>
          </cell>
          <cell r="I856" t="str">
            <v>刘国宾</v>
          </cell>
          <cell r="J856" t="str">
            <v>623059412202243008</v>
          </cell>
          <cell r="K856" t="str">
            <v>2024.12</v>
          </cell>
        </row>
        <row r="857">
          <cell r="B857" t="str">
            <v>410412195810143019</v>
          </cell>
          <cell r="C857" t="str">
            <v>4104810206</v>
          </cell>
        </row>
        <row r="857">
          <cell r="E857" t="str">
            <v>尹集镇梁庄村</v>
          </cell>
          <cell r="F857">
            <v>13027572858</v>
          </cell>
          <cell r="G857">
            <v>420</v>
          </cell>
          <cell r="H857" t="str">
            <v>03</v>
          </cell>
          <cell r="I857" t="str">
            <v>武文华</v>
          </cell>
          <cell r="J857" t="str">
            <v>623059412200339121</v>
          </cell>
          <cell r="K857" t="str">
            <v>2024.12</v>
          </cell>
        </row>
        <row r="858">
          <cell r="B858" t="str">
            <v>410412197005153037</v>
          </cell>
          <cell r="C858" t="str">
            <v>4104810213</v>
          </cell>
        </row>
        <row r="858">
          <cell r="E858" t="str">
            <v>尹集镇楼房湾村</v>
          </cell>
          <cell r="F858">
            <v>13949489788</v>
          </cell>
          <cell r="G858">
            <v>420</v>
          </cell>
          <cell r="H858" t="str">
            <v>03</v>
          </cell>
          <cell r="I858" t="str">
            <v>王丙源</v>
          </cell>
          <cell r="J858" t="str">
            <v>623059412200384648</v>
          </cell>
          <cell r="K858" t="str">
            <v>2024.12</v>
          </cell>
        </row>
        <row r="859">
          <cell r="B859" t="str">
            <v>410412195410193017</v>
          </cell>
          <cell r="C859" t="str">
            <v>4104810201</v>
          </cell>
        </row>
        <row r="859">
          <cell r="E859" t="str">
            <v>尹集镇清凉寺村</v>
          </cell>
          <cell r="F859">
            <v>15603755921</v>
          </cell>
          <cell r="G859">
            <v>420</v>
          </cell>
          <cell r="H859" t="str">
            <v>03</v>
          </cell>
          <cell r="I859" t="str">
            <v>吴万民</v>
          </cell>
          <cell r="J859" t="str">
            <v>623059412200309058</v>
          </cell>
          <cell r="K859" t="str">
            <v>2024.12</v>
          </cell>
        </row>
        <row r="860">
          <cell r="B860" t="str">
            <v>410481197003053027</v>
          </cell>
          <cell r="C860" t="str">
            <v>4104810201</v>
          </cell>
        </row>
        <row r="860">
          <cell r="E860" t="str">
            <v>尹集镇清凉寺村</v>
          </cell>
          <cell r="F860">
            <v>15537534956</v>
          </cell>
          <cell r="G860">
            <v>420</v>
          </cell>
          <cell r="H860" t="str">
            <v>03</v>
          </cell>
          <cell r="I860" t="str">
            <v>廖进琼</v>
          </cell>
          <cell r="J860" t="str">
            <v>623059412200304729</v>
          </cell>
          <cell r="K860" t="str">
            <v>2024.12</v>
          </cell>
        </row>
        <row r="861">
          <cell r="B861" t="str">
            <v>410412195311085037</v>
          </cell>
          <cell r="C861" t="str">
            <v>4104810201</v>
          </cell>
        </row>
        <row r="861">
          <cell r="E861" t="str">
            <v>尹集镇清凉寺村</v>
          </cell>
          <cell r="F861">
            <v>15565336804</v>
          </cell>
          <cell r="G861">
            <v>420</v>
          </cell>
          <cell r="H861" t="str">
            <v>03</v>
          </cell>
          <cell r="I861" t="str">
            <v>陈岭</v>
          </cell>
          <cell r="J861" t="str">
            <v>623059412200303457</v>
          </cell>
          <cell r="K861" t="str">
            <v>2024.12</v>
          </cell>
        </row>
        <row r="862">
          <cell r="B862" t="str">
            <v>410412195106073010</v>
          </cell>
          <cell r="C862" t="str">
            <v>4104810204</v>
          </cell>
        </row>
        <row r="862">
          <cell r="E862" t="str">
            <v>尹集镇石岗村</v>
          </cell>
          <cell r="F862">
            <v>18003908113</v>
          </cell>
          <cell r="G862">
            <v>420</v>
          </cell>
          <cell r="H862" t="str">
            <v>03</v>
          </cell>
          <cell r="I862" t="str">
            <v>张顺成</v>
          </cell>
          <cell r="J862" t="str">
            <v>623059412201543283</v>
          </cell>
          <cell r="K862" t="str">
            <v>2024.12</v>
          </cell>
        </row>
        <row r="863">
          <cell r="B863" t="str">
            <v>410412195103273017</v>
          </cell>
          <cell r="C863" t="str">
            <v>4104810204</v>
          </cell>
        </row>
        <row r="863">
          <cell r="E863" t="str">
            <v>尹集镇石岗村</v>
          </cell>
          <cell r="F863">
            <v>13633755180</v>
          </cell>
          <cell r="G863">
            <v>420</v>
          </cell>
          <cell r="H863" t="str">
            <v>03</v>
          </cell>
          <cell r="I863" t="str">
            <v>王清华</v>
          </cell>
          <cell r="J863" t="str">
            <v>623059412200324669</v>
          </cell>
          <cell r="K863" t="str">
            <v>2024.12</v>
          </cell>
        </row>
        <row r="864">
          <cell r="B864" t="str">
            <v>410412196809243025</v>
          </cell>
          <cell r="C864" t="str">
            <v>4104810204</v>
          </cell>
        </row>
        <row r="864">
          <cell r="E864" t="str">
            <v>尹集镇石岗村</v>
          </cell>
          <cell r="F864">
            <v>13733939947</v>
          </cell>
          <cell r="G864">
            <v>420</v>
          </cell>
          <cell r="H864" t="str">
            <v>03</v>
          </cell>
          <cell r="I864" t="str">
            <v>王翠贺</v>
          </cell>
          <cell r="J864" t="str">
            <v>623059412200324354</v>
          </cell>
          <cell r="K864" t="str">
            <v>2024.12</v>
          </cell>
        </row>
        <row r="865">
          <cell r="B865" t="str">
            <v>410481198008013010</v>
          </cell>
          <cell r="C865" t="str">
            <v>4104810211</v>
          </cell>
        </row>
        <row r="865">
          <cell r="E865" t="str">
            <v>尹集镇小王庄村</v>
          </cell>
          <cell r="F865">
            <v>17589569259</v>
          </cell>
          <cell r="G865">
            <v>420</v>
          </cell>
          <cell r="H865" t="str">
            <v>03</v>
          </cell>
          <cell r="I865" t="str">
            <v>孟五洲</v>
          </cell>
          <cell r="J865" t="str">
            <v>623059412202265936</v>
          </cell>
          <cell r="K865" t="str">
            <v>2024.12</v>
          </cell>
        </row>
        <row r="866">
          <cell r="B866" t="str">
            <v>410412195602033018</v>
          </cell>
          <cell r="C866" t="str">
            <v>4104810211</v>
          </cell>
        </row>
        <row r="866">
          <cell r="E866" t="str">
            <v>尹集镇小王庄村</v>
          </cell>
          <cell r="F866">
            <v>15617369457</v>
          </cell>
          <cell r="G866">
            <v>420</v>
          </cell>
          <cell r="H866" t="str">
            <v>03</v>
          </cell>
          <cell r="I866" t="str">
            <v>王耀</v>
          </cell>
          <cell r="J866" t="str">
            <v>623059412200361562</v>
          </cell>
          <cell r="K866" t="str">
            <v>2024.12</v>
          </cell>
        </row>
        <row r="867">
          <cell r="B867" t="str">
            <v>410412196309153023</v>
          </cell>
          <cell r="C867" t="str">
            <v>4104810211</v>
          </cell>
        </row>
        <row r="867">
          <cell r="E867" t="str">
            <v>尹集镇小王庄村</v>
          </cell>
          <cell r="F867">
            <v>15038864750</v>
          </cell>
          <cell r="G867">
            <v>420</v>
          </cell>
          <cell r="H867" t="str">
            <v>03</v>
          </cell>
          <cell r="I867" t="str">
            <v>徐淑英</v>
          </cell>
          <cell r="J867" t="str">
            <v>623059412200362016</v>
          </cell>
          <cell r="K867" t="str">
            <v>2024.12</v>
          </cell>
        </row>
        <row r="868">
          <cell r="B868" t="str">
            <v>410412195407193059</v>
          </cell>
          <cell r="C868" t="str">
            <v>4104810211</v>
          </cell>
        </row>
        <row r="868">
          <cell r="E868" t="str">
            <v>尹集镇小王庄村</v>
          </cell>
          <cell r="F868">
            <v>16561513637</v>
          </cell>
          <cell r="G868">
            <v>420</v>
          </cell>
          <cell r="H868" t="str">
            <v>03</v>
          </cell>
          <cell r="I868" t="str">
            <v>刘建永</v>
          </cell>
          <cell r="J868" t="str">
            <v>623059412200359665</v>
          </cell>
          <cell r="K868" t="str">
            <v>2024.12</v>
          </cell>
        </row>
        <row r="869">
          <cell r="B869" t="str">
            <v>41041219520907303X</v>
          </cell>
          <cell r="C869" t="str">
            <v>4104810211</v>
          </cell>
        </row>
        <row r="869">
          <cell r="E869" t="str">
            <v>尹集镇小王庄村</v>
          </cell>
          <cell r="F869">
            <v>15639963208</v>
          </cell>
          <cell r="G869">
            <v>420</v>
          </cell>
          <cell r="H869" t="str">
            <v>03</v>
          </cell>
          <cell r="I869" t="str">
            <v>徐付长</v>
          </cell>
          <cell r="J869" t="str">
            <v>623059412200361893</v>
          </cell>
          <cell r="K869" t="str">
            <v>2024.12</v>
          </cell>
        </row>
        <row r="870">
          <cell r="B870" t="str">
            <v>410481196312123012</v>
          </cell>
          <cell r="C870" t="str">
            <v>4104810211</v>
          </cell>
        </row>
        <row r="870">
          <cell r="E870" t="str">
            <v>尹集镇小王庄村</v>
          </cell>
          <cell r="F870">
            <v>18768997579</v>
          </cell>
          <cell r="G870">
            <v>420</v>
          </cell>
          <cell r="H870" t="str">
            <v>03</v>
          </cell>
          <cell r="I870" t="str">
            <v>宋书成</v>
          </cell>
          <cell r="J870" t="str">
            <v>623059412200360408</v>
          </cell>
          <cell r="K870" t="str">
            <v>2024.12</v>
          </cell>
        </row>
        <row r="871">
          <cell r="B871" t="str">
            <v>410412195307163012</v>
          </cell>
          <cell r="C871" t="str">
            <v>4104810211</v>
          </cell>
        </row>
        <row r="871">
          <cell r="E871" t="str">
            <v>尹集镇小王庄村</v>
          </cell>
          <cell r="F871">
            <v>18303758535</v>
          </cell>
          <cell r="G871">
            <v>420</v>
          </cell>
          <cell r="H871" t="str">
            <v>03</v>
          </cell>
          <cell r="I871" t="str">
            <v>田娃</v>
          </cell>
          <cell r="J871" t="str">
            <v>623059412200360580</v>
          </cell>
          <cell r="K871" t="str">
            <v>2024.12</v>
          </cell>
        </row>
        <row r="872">
          <cell r="B872" t="str">
            <v>410412195502213011</v>
          </cell>
          <cell r="C872" t="str">
            <v>4104810211</v>
          </cell>
        </row>
        <row r="872">
          <cell r="E872" t="str">
            <v>尹集镇小王庄村</v>
          </cell>
          <cell r="F872">
            <v>13290927048</v>
          </cell>
          <cell r="G872">
            <v>420</v>
          </cell>
          <cell r="H872" t="str">
            <v>03</v>
          </cell>
          <cell r="I872" t="str">
            <v>王赖货</v>
          </cell>
          <cell r="J872" t="str">
            <v>623059412200360994</v>
          </cell>
          <cell r="K872" t="str">
            <v>2024.12</v>
          </cell>
        </row>
        <row r="873">
          <cell r="B873" t="str">
            <v>410412196907113021</v>
          </cell>
          <cell r="C873" t="str">
            <v>4104810202</v>
          </cell>
        </row>
        <row r="873">
          <cell r="E873" t="str">
            <v>尹集镇谢古洞村</v>
          </cell>
          <cell r="F873">
            <v>18738932379</v>
          </cell>
          <cell r="G873">
            <v>420</v>
          </cell>
          <cell r="H873" t="str">
            <v>03</v>
          </cell>
          <cell r="I873" t="str">
            <v>冯瑞兰</v>
          </cell>
          <cell r="J873" t="str">
            <v>623059412200294102</v>
          </cell>
          <cell r="K873" t="str">
            <v>2024.12</v>
          </cell>
        </row>
        <row r="874">
          <cell r="B874" t="str">
            <v>41041219550707302X</v>
          </cell>
          <cell r="C874" t="str">
            <v>4104810202</v>
          </cell>
        </row>
        <row r="874">
          <cell r="E874" t="str">
            <v>尹集镇谢古洞村</v>
          </cell>
          <cell r="F874">
            <v>13837593497</v>
          </cell>
          <cell r="G874">
            <v>420</v>
          </cell>
          <cell r="H874" t="str">
            <v>03</v>
          </cell>
          <cell r="I874" t="str">
            <v>杨太粉</v>
          </cell>
          <cell r="J874" t="str">
            <v>623059412200301543</v>
          </cell>
          <cell r="K874" t="str">
            <v>2024.12</v>
          </cell>
        </row>
        <row r="875">
          <cell r="B875" t="str">
            <v>410481197408243048</v>
          </cell>
          <cell r="C875" t="str">
            <v>4104810210</v>
          </cell>
        </row>
        <row r="875">
          <cell r="E875" t="str">
            <v>尹集镇尹集村</v>
          </cell>
          <cell r="F875">
            <v>19937559913</v>
          </cell>
          <cell r="G875">
            <v>420</v>
          </cell>
          <cell r="H875" t="str">
            <v>03</v>
          </cell>
          <cell r="I875" t="str">
            <v>崔利生</v>
          </cell>
          <cell r="J875" t="str">
            <v>623059412200280481</v>
          </cell>
          <cell r="K875" t="str">
            <v>2024.12</v>
          </cell>
        </row>
        <row r="876">
          <cell r="B876" t="str">
            <v>41048119690720919X</v>
          </cell>
          <cell r="C876" t="str">
            <v>4104810219</v>
          </cell>
        </row>
        <row r="876">
          <cell r="E876" t="str">
            <v>尹集镇朱洼村</v>
          </cell>
          <cell r="F876">
            <v>18337511802</v>
          </cell>
          <cell r="G876">
            <v>420</v>
          </cell>
          <cell r="H876" t="str">
            <v>03</v>
          </cell>
          <cell r="I876" t="str">
            <v>王耀久</v>
          </cell>
          <cell r="J876" t="str">
            <v>623059412202273963</v>
          </cell>
          <cell r="K876" t="str">
            <v>2024.12</v>
          </cell>
        </row>
        <row r="877">
          <cell r="B877" t="str">
            <v>410412195202233010</v>
          </cell>
          <cell r="C877" t="str">
            <v>4104810216</v>
          </cell>
        </row>
        <row r="877">
          <cell r="E877" t="str">
            <v>尹集镇大刘庄村</v>
          </cell>
          <cell r="F877">
            <v>18337527353</v>
          </cell>
          <cell r="G877">
            <v>420</v>
          </cell>
          <cell r="H877" t="str">
            <v>03</v>
          </cell>
          <cell r="I877" t="str">
            <v>刘玉斌</v>
          </cell>
          <cell r="J877" t="str">
            <v>623059412200392104</v>
          </cell>
          <cell r="K877" t="str">
            <v>2024.12</v>
          </cell>
        </row>
        <row r="878">
          <cell r="B878" t="str">
            <v>410412195703153019</v>
          </cell>
          <cell r="C878" t="str">
            <v>4104810216</v>
          </cell>
        </row>
        <row r="878">
          <cell r="E878" t="str">
            <v>尹集镇大刘庄村</v>
          </cell>
          <cell r="F878">
            <v>13137521441</v>
          </cell>
          <cell r="G878">
            <v>420</v>
          </cell>
          <cell r="H878" t="str">
            <v>03</v>
          </cell>
          <cell r="I878" t="str">
            <v>陈宗堂</v>
          </cell>
          <cell r="J878" t="str">
            <v>623059412200389027</v>
          </cell>
          <cell r="K878" t="str">
            <v>2024.12</v>
          </cell>
        </row>
        <row r="879">
          <cell r="B879" t="str">
            <v>410412195003123011</v>
          </cell>
          <cell r="C879" t="str">
            <v>4104810216</v>
          </cell>
        </row>
        <row r="879">
          <cell r="E879" t="str">
            <v>尹集镇大刘庄村</v>
          </cell>
          <cell r="F879">
            <v>13271442251</v>
          </cell>
          <cell r="G879">
            <v>420</v>
          </cell>
          <cell r="H879" t="str">
            <v>03</v>
          </cell>
          <cell r="I879" t="str">
            <v>陈松</v>
          </cell>
          <cell r="J879" t="str">
            <v>623059412202717852</v>
          </cell>
          <cell r="K879" t="str">
            <v>2024.12</v>
          </cell>
        </row>
        <row r="880">
          <cell r="B880" t="str">
            <v>410412195101203015</v>
          </cell>
          <cell r="C880" t="str">
            <v>4104810216</v>
          </cell>
        </row>
        <row r="880">
          <cell r="E880" t="str">
            <v>尹集镇大刘庄村</v>
          </cell>
          <cell r="F880">
            <v>15516059031</v>
          </cell>
          <cell r="G880">
            <v>420</v>
          </cell>
          <cell r="H880" t="str">
            <v>03</v>
          </cell>
          <cell r="I880" t="str">
            <v>史德聚</v>
          </cell>
          <cell r="J880" t="str">
            <v>623059412200393078</v>
          </cell>
          <cell r="K880" t="str">
            <v>2024.12</v>
          </cell>
        </row>
        <row r="881">
          <cell r="B881" t="str">
            <v>410412195505293010</v>
          </cell>
          <cell r="C881" t="str">
            <v>4104810216</v>
          </cell>
        </row>
        <row r="881">
          <cell r="E881" t="str">
            <v>尹集镇大刘庄村</v>
          </cell>
          <cell r="F881">
            <v>15886713769</v>
          </cell>
          <cell r="G881">
            <v>420</v>
          </cell>
          <cell r="H881" t="str">
            <v>03</v>
          </cell>
          <cell r="I881" t="str">
            <v>牛玉如</v>
          </cell>
          <cell r="J881" t="str">
            <v>623059412200392724</v>
          </cell>
          <cell r="K881" t="str">
            <v>2024.12</v>
          </cell>
        </row>
        <row r="882">
          <cell r="B882" t="str">
            <v>410412195402153015</v>
          </cell>
          <cell r="C882" t="str">
            <v>4104810216</v>
          </cell>
        </row>
        <row r="882">
          <cell r="E882" t="str">
            <v>尹集镇大刘庄村</v>
          </cell>
          <cell r="F882">
            <v>15238233304</v>
          </cell>
          <cell r="G882">
            <v>420</v>
          </cell>
          <cell r="H882" t="str">
            <v>03</v>
          </cell>
          <cell r="I882" t="str">
            <v>张自成</v>
          </cell>
          <cell r="J882" t="str">
            <v>623059412200395743</v>
          </cell>
          <cell r="K882" t="str">
            <v>2024.12</v>
          </cell>
        </row>
        <row r="883">
          <cell r="B883" t="str">
            <v>410412195407063019</v>
          </cell>
          <cell r="C883" t="str">
            <v>4104810216</v>
          </cell>
        </row>
        <row r="883">
          <cell r="E883" t="str">
            <v>尹集镇大刘庄村</v>
          </cell>
          <cell r="F883">
            <v>17837570311</v>
          </cell>
          <cell r="G883">
            <v>420</v>
          </cell>
          <cell r="H883" t="str">
            <v>03</v>
          </cell>
          <cell r="I883" t="str">
            <v>冯明拴</v>
          </cell>
          <cell r="J883" t="str">
            <v>623059412200389373</v>
          </cell>
          <cell r="K883" t="str">
            <v>2024.12</v>
          </cell>
        </row>
        <row r="884">
          <cell r="B884" t="str">
            <v>410412195002243038</v>
          </cell>
          <cell r="C884" t="str">
            <v>4104810216</v>
          </cell>
        </row>
        <row r="884">
          <cell r="E884" t="str">
            <v>尹集镇大刘庄村</v>
          </cell>
          <cell r="F884">
            <v>15503753387</v>
          </cell>
          <cell r="G884">
            <v>420</v>
          </cell>
          <cell r="H884" t="str">
            <v>03</v>
          </cell>
          <cell r="I884" t="str">
            <v>张国录</v>
          </cell>
          <cell r="J884" t="str">
            <v>623059412200395073</v>
          </cell>
          <cell r="K884" t="str">
            <v>2024.12</v>
          </cell>
        </row>
        <row r="885">
          <cell r="B885" t="str">
            <v>410412195509122016</v>
          </cell>
          <cell r="C885" t="str">
            <v>4104810135</v>
          </cell>
        </row>
        <row r="885">
          <cell r="E885" t="str">
            <v>枣林镇徐庄村</v>
          </cell>
          <cell r="F885">
            <v>15993519453</v>
          </cell>
          <cell r="G885">
            <v>420</v>
          </cell>
          <cell r="H885" t="str">
            <v>03</v>
          </cell>
          <cell r="I885" t="str">
            <v>刘聚才</v>
          </cell>
          <cell r="J885" t="str">
            <v>623059412202412603</v>
          </cell>
          <cell r="K885" t="str">
            <v>2024.12</v>
          </cell>
        </row>
        <row r="886">
          <cell r="B886" t="str">
            <v>410481196511182015</v>
          </cell>
          <cell r="C886" t="str">
            <v>4104810136</v>
          </cell>
        </row>
        <row r="886">
          <cell r="E886" t="str">
            <v>枣林镇后李村</v>
          </cell>
          <cell r="F886">
            <v>13837544630</v>
          </cell>
          <cell r="G886">
            <v>420</v>
          </cell>
          <cell r="H886" t="str">
            <v>03</v>
          </cell>
          <cell r="I886" t="str">
            <v>李任义</v>
          </cell>
          <cell r="J886" t="str">
            <v>623059412200620116</v>
          </cell>
          <cell r="K886" t="str">
            <v>2024.12</v>
          </cell>
        </row>
        <row r="887">
          <cell r="B887" t="str">
            <v>41041219510815202X</v>
          </cell>
          <cell r="C887" t="str">
            <v>4104810130</v>
          </cell>
        </row>
        <row r="887">
          <cell r="E887" t="str">
            <v>枣林镇生刘村</v>
          </cell>
          <cell r="F887">
            <v>13619820184</v>
          </cell>
          <cell r="G887">
            <v>420</v>
          </cell>
          <cell r="H887" t="str">
            <v>03</v>
          </cell>
          <cell r="I887" t="str">
            <v>尹秀红</v>
          </cell>
          <cell r="J887" t="str">
            <v>623059412200734289</v>
          </cell>
          <cell r="K887" t="str">
            <v>2024.12</v>
          </cell>
        </row>
        <row r="888">
          <cell r="B888" t="str">
            <v>410412197408152012</v>
          </cell>
          <cell r="C888" t="str">
            <v>4104810133</v>
          </cell>
        </row>
        <row r="888">
          <cell r="E888" t="str">
            <v>枣林镇后袁村</v>
          </cell>
          <cell r="F888">
            <v>13733997003</v>
          </cell>
          <cell r="G888">
            <v>420</v>
          </cell>
          <cell r="H888" t="str">
            <v>01</v>
          </cell>
          <cell r="I888" t="str">
            <v>张保勤</v>
          </cell>
          <cell r="J888" t="str">
            <v>6228230986015009163</v>
          </cell>
          <cell r="K888" t="str">
            <v>2024.12</v>
          </cell>
        </row>
        <row r="889">
          <cell r="B889" t="str">
            <v>410412195409112013</v>
          </cell>
          <cell r="C889" t="str">
            <v>4104810111</v>
          </cell>
        </row>
        <row r="889">
          <cell r="E889" t="str">
            <v>枣林镇直李村</v>
          </cell>
          <cell r="F889">
            <v>15886711733</v>
          </cell>
          <cell r="G889">
            <v>420</v>
          </cell>
          <cell r="H889" t="str">
            <v>03</v>
          </cell>
          <cell r="I889" t="str">
            <v>吕国强</v>
          </cell>
          <cell r="J889" t="str">
            <v>623059412201111636</v>
          </cell>
          <cell r="K889" t="str">
            <v>2024.12</v>
          </cell>
        </row>
        <row r="890">
          <cell r="B890" t="str">
            <v>410412195510112018</v>
          </cell>
          <cell r="C890" t="str">
            <v>4104810123</v>
          </cell>
        </row>
        <row r="890">
          <cell r="E890" t="str">
            <v>枣林镇栗林铺村</v>
          </cell>
          <cell r="F890">
            <v>17329396836</v>
          </cell>
          <cell r="G890">
            <v>420</v>
          </cell>
          <cell r="H890" t="str">
            <v>03</v>
          </cell>
          <cell r="I890" t="str">
            <v>闫国志</v>
          </cell>
          <cell r="J890" t="str">
            <v>623059412200694434</v>
          </cell>
          <cell r="K890" t="str">
            <v>2024.12</v>
          </cell>
        </row>
        <row r="891">
          <cell r="B891" t="str">
            <v>410412196508142052</v>
          </cell>
          <cell r="C891" t="str">
            <v>4104810123</v>
          </cell>
        </row>
        <row r="891">
          <cell r="E891" t="str">
            <v>枣林镇栗林铺村</v>
          </cell>
          <cell r="F891">
            <v>15859794163</v>
          </cell>
          <cell r="G891">
            <v>420</v>
          </cell>
          <cell r="H891" t="str">
            <v>03</v>
          </cell>
          <cell r="I891" t="str">
            <v>刘广东</v>
          </cell>
          <cell r="J891" t="str">
            <v>623059412202463457</v>
          </cell>
          <cell r="K891" t="str">
            <v>2024.12</v>
          </cell>
        </row>
        <row r="892">
          <cell r="B892" t="str">
            <v>410412195909012019</v>
          </cell>
          <cell r="C892" t="str">
            <v>4104810123</v>
          </cell>
        </row>
        <row r="892">
          <cell r="E892" t="str">
            <v>枣林镇栗林铺村</v>
          </cell>
          <cell r="F892">
            <v>15038827076</v>
          </cell>
          <cell r="G892">
            <v>420</v>
          </cell>
          <cell r="H892" t="str">
            <v>03</v>
          </cell>
          <cell r="I892" t="str">
            <v>王运才</v>
          </cell>
          <cell r="J892" t="str">
            <v>623059412200692875</v>
          </cell>
          <cell r="K892" t="str">
            <v>2024.12</v>
          </cell>
        </row>
        <row r="893">
          <cell r="B893" t="str">
            <v>410412195205062050</v>
          </cell>
          <cell r="C893" t="str">
            <v>4104810123</v>
          </cell>
        </row>
        <row r="893">
          <cell r="E893" t="str">
            <v>枣林镇栗林铺村</v>
          </cell>
          <cell r="F893">
            <v>18537546855</v>
          </cell>
          <cell r="G893">
            <v>420</v>
          </cell>
          <cell r="H893" t="str">
            <v>03</v>
          </cell>
          <cell r="I893" t="str">
            <v>王天增</v>
          </cell>
          <cell r="J893" t="str">
            <v>623059412200692693</v>
          </cell>
          <cell r="K893" t="str">
            <v>2024.12</v>
          </cell>
        </row>
        <row r="894">
          <cell r="B894" t="str">
            <v>412824197308151046</v>
          </cell>
          <cell r="C894" t="str">
            <v>4104810107</v>
          </cell>
        </row>
        <row r="894">
          <cell r="E894" t="str">
            <v>枣林镇苏庄村</v>
          </cell>
          <cell r="F894">
            <v>15837508415</v>
          </cell>
          <cell r="G894">
            <v>420</v>
          </cell>
          <cell r="H894" t="str">
            <v>03</v>
          </cell>
          <cell r="I894" t="str">
            <v>邵连英</v>
          </cell>
          <cell r="J894" t="str">
            <v>623059412201147465</v>
          </cell>
          <cell r="K894" t="str">
            <v>2024.12</v>
          </cell>
        </row>
        <row r="895">
          <cell r="B895" t="str">
            <v>410412196406152073</v>
          </cell>
          <cell r="C895" t="str">
            <v>4104810107</v>
          </cell>
        </row>
        <row r="895">
          <cell r="E895" t="str">
            <v>枣林镇苏庄村</v>
          </cell>
          <cell r="F895">
            <v>15136930038</v>
          </cell>
          <cell r="G895">
            <v>420</v>
          </cell>
          <cell r="H895" t="str">
            <v>03</v>
          </cell>
          <cell r="I895" t="str">
            <v>苏廷锁</v>
          </cell>
          <cell r="J895" t="str">
            <v>623059412201148547</v>
          </cell>
          <cell r="K895" t="str">
            <v>2024.12</v>
          </cell>
        </row>
        <row r="896">
          <cell r="B896" t="str">
            <v>410481196412052012</v>
          </cell>
          <cell r="C896" t="str">
            <v>4104810102</v>
          </cell>
        </row>
        <row r="896">
          <cell r="E896" t="str">
            <v>枣林镇枣林村</v>
          </cell>
          <cell r="F896">
            <v>13937534349</v>
          </cell>
          <cell r="G896">
            <v>420</v>
          </cell>
          <cell r="H896" t="str">
            <v>03</v>
          </cell>
          <cell r="I896" t="str">
            <v>马中华</v>
          </cell>
          <cell r="J896" t="str">
            <v>623059412201366362</v>
          </cell>
          <cell r="K896" t="str">
            <v>2024.12</v>
          </cell>
        </row>
        <row r="897">
          <cell r="B897" t="str">
            <v>410412195903302015</v>
          </cell>
          <cell r="C897" t="str">
            <v>4104810105</v>
          </cell>
        </row>
        <row r="897">
          <cell r="E897" t="str">
            <v>枣林镇后邢村</v>
          </cell>
          <cell r="F897">
            <v>13781082702</v>
          </cell>
          <cell r="G897">
            <v>420</v>
          </cell>
          <cell r="H897" t="str">
            <v>03</v>
          </cell>
          <cell r="I897" t="str">
            <v>邢无苏</v>
          </cell>
          <cell r="J897" t="str">
            <v>623059412201106446</v>
          </cell>
          <cell r="K897" t="str">
            <v>2024.12</v>
          </cell>
        </row>
        <row r="898">
          <cell r="B898" t="str">
            <v>410481196807118012</v>
          </cell>
          <cell r="C898" t="str">
            <v>4104810105</v>
          </cell>
        </row>
        <row r="898">
          <cell r="E898" t="str">
            <v>枣林镇后邢村</v>
          </cell>
          <cell r="F898">
            <v>18236655679</v>
          </cell>
          <cell r="G898">
            <v>420</v>
          </cell>
          <cell r="H898" t="str">
            <v>06</v>
          </cell>
          <cell r="I898" t="str">
            <v>邢连军</v>
          </cell>
          <cell r="J898" t="str">
            <v>6217568000124103100</v>
          </cell>
          <cell r="K898" t="str">
            <v>2024.12</v>
          </cell>
        </row>
        <row r="899">
          <cell r="B899" t="str">
            <v>410481196112158042</v>
          </cell>
          <cell r="C899" t="str">
            <v>4104810105</v>
          </cell>
        </row>
        <row r="899">
          <cell r="E899" t="str">
            <v>枣林镇后邢村</v>
          </cell>
          <cell r="F899">
            <v>15936629657</v>
          </cell>
          <cell r="G899">
            <v>420</v>
          </cell>
          <cell r="H899" t="str">
            <v>03</v>
          </cell>
          <cell r="I899" t="str">
            <v>邢连花</v>
          </cell>
          <cell r="J899" t="str">
            <v>623059412201105968</v>
          </cell>
          <cell r="K899" t="str">
            <v>2024.12</v>
          </cell>
        </row>
        <row r="900">
          <cell r="B900" t="str">
            <v>410412194907142034</v>
          </cell>
          <cell r="C900" t="str">
            <v>4104810124</v>
          </cell>
        </row>
        <row r="900">
          <cell r="E900" t="str">
            <v>枣林镇喜庄村</v>
          </cell>
          <cell r="F900">
            <v>13295038208</v>
          </cell>
          <cell r="G900">
            <v>420</v>
          </cell>
          <cell r="H900" t="str">
            <v>03</v>
          </cell>
          <cell r="I900" t="str">
            <v>贾志德</v>
          </cell>
          <cell r="J900" t="str">
            <v>623059412200696975</v>
          </cell>
          <cell r="K900" t="str">
            <v>2024.12</v>
          </cell>
        </row>
        <row r="901">
          <cell r="B901" t="str">
            <v>410412194908092016</v>
          </cell>
          <cell r="C901" t="str">
            <v>4104810124</v>
          </cell>
        </row>
        <row r="901">
          <cell r="E901" t="str">
            <v>枣林镇喜庄村</v>
          </cell>
          <cell r="F901">
            <v>13849582980</v>
          </cell>
          <cell r="G901">
            <v>420</v>
          </cell>
          <cell r="H901" t="str">
            <v>03</v>
          </cell>
          <cell r="I901" t="str">
            <v>王清娃</v>
          </cell>
          <cell r="J901" t="str">
            <v>623059412202431900</v>
          </cell>
          <cell r="K901" t="str">
            <v>2024.12</v>
          </cell>
        </row>
        <row r="902">
          <cell r="B902" t="str">
            <v>410412196602152070</v>
          </cell>
          <cell r="C902" t="str">
            <v>4104810110</v>
          </cell>
        </row>
        <row r="902">
          <cell r="E902" t="str">
            <v>枣林镇岗郭村</v>
          </cell>
          <cell r="F902">
            <v>13937521307</v>
          </cell>
          <cell r="G902">
            <v>420</v>
          </cell>
          <cell r="H902" t="str">
            <v>03</v>
          </cell>
          <cell r="I902" t="str">
            <v>张德山</v>
          </cell>
          <cell r="J902" t="str">
            <v>623059412201094626</v>
          </cell>
          <cell r="K902" t="str">
            <v>2024.12</v>
          </cell>
        </row>
        <row r="903">
          <cell r="B903" t="str">
            <v>41048119921014203X</v>
          </cell>
          <cell r="C903" t="str">
            <v>4104810137</v>
          </cell>
        </row>
        <row r="903">
          <cell r="E903" t="str">
            <v>枣林镇前李村</v>
          </cell>
          <cell r="F903">
            <v>18317634396</v>
          </cell>
          <cell r="G903">
            <v>420</v>
          </cell>
          <cell r="H903" t="str">
            <v>03</v>
          </cell>
          <cell r="I903" t="str">
            <v>李松森</v>
          </cell>
          <cell r="J903" t="str">
            <v>623059412202285330</v>
          </cell>
          <cell r="K903" t="str">
            <v>2024.12</v>
          </cell>
        </row>
        <row r="904">
          <cell r="B904" t="str">
            <v>410412195205022032</v>
          </cell>
          <cell r="C904" t="str">
            <v>4104810137</v>
          </cell>
        </row>
        <row r="904">
          <cell r="E904" t="str">
            <v>枣林镇前李村</v>
          </cell>
          <cell r="F904">
            <v>13461211787</v>
          </cell>
          <cell r="G904">
            <v>420</v>
          </cell>
          <cell r="H904" t="str">
            <v>03</v>
          </cell>
          <cell r="I904" t="str">
            <v>李春秀</v>
          </cell>
          <cell r="J904" t="str">
            <v>623059412200613137</v>
          </cell>
          <cell r="K904" t="str">
            <v>2024.12</v>
          </cell>
        </row>
        <row r="905">
          <cell r="B905" t="str">
            <v>410412194807242038</v>
          </cell>
          <cell r="C905" t="str">
            <v>4104810137</v>
          </cell>
        </row>
        <row r="905">
          <cell r="E905" t="str">
            <v>枣林镇前李村</v>
          </cell>
          <cell r="F905">
            <v>15237542797</v>
          </cell>
          <cell r="G905">
            <v>420</v>
          </cell>
          <cell r="H905" t="str">
            <v>03</v>
          </cell>
          <cell r="I905" t="str">
            <v>李正耀</v>
          </cell>
          <cell r="J905" t="str">
            <v>623059412200615710</v>
          </cell>
          <cell r="K905" t="str">
            <v>2024.12</v>
          </cell>
        </row>
        <row r="906">
          <cell r="B906" t="str">
            <v>410481196910152024</v>
          </cell>
          <cell r="C906" t="str">
            <v>4104810137</v>
          </cell>
        </row>
        <row r="906">
          <cell r="E906" t="str">
            <v>枣林镇前李村</v>
          </cell>
          <cell r="F906">
            <v>15886733639</v>
          </cell>
          <cell r="G906">
            <v>420</v>
          </cell>
          <cell r="H906" t="str">
            <v>03</v>
          </cell>
          <cell r="I906" t="str">
            <v>赵艳霞</v>
          </cell>
          <cell r="J906" t="str">
            <v>623059412200617401</v>
          </cell>
          <cell r="K906" t="str">
            <v>2024.12</v>
          </cell>
        </row>
        <row r="907">
          <cell r="B907" t="str">
            <v>410481197109152103</v>
          </cell>
          <cell r="C907" t="str">
            <v>4104810134</v>
          </cell>
        </row>
        <row r="907">
          <cell r="E907" t="str">
            <v>枣林镇洪建村</v>
          </cell>
          <cell r="F907">
            <v>15886761736</v>
          </cell>
          <cell r="G907">
            <v>420</v>
          </cell>
          <cell r="H907" t="str">
            <v>03</v>
          </cell>
          <cell r="I907" t="str">
            <v>徐广军</v>
          </cell>
          <cell r="J907" t="str">
            <v>623059412202719056</v>
          </cell>
          <cell r="K907" t="str">
            <v>2024.12</v>
          </cell>
        </row>
        <row r="908">
          <cell r="B908" t="str">
            <v>410481198908292019</v>
          </cell>
          <cell r="C908" t="str">
            <v>4104810128</v>
          </cell>
        </row>
        <row r="908">
          <cell r="E908" t="str">
            <v>枣林镇黄庄村</v>
          </cell>
          <cell r="F908">
            <v>13064465794</v>
          </cell>
          <cell r="G908">
            <v>420</v>
          </cell>
          <cell r="H908" t="str">
            <v>03</v>
          </cell>
          <cell r="I908" t="str">
            <v>胡东亮</v>
          </cell>
          <cell r="J908" t="str">
            <v>623059412202236655</v>
          </cell>
          <cell r="K908" t="str">
            <v>2024.12</v>
          </cell>
        </row>
        <row r="909">
          <cell r="B909" t="str">
            <v>410481196804082018</v>
          </cell>
          <cell r="C909" t="str">
            <v>4104810118</v>
          </cell>
        </row>
        <row r="909">
          <cell r="E909" t="str">
            <v>枣林镇韦庄村</v>
          </cell>
          <cell r="F909">
            <v>17734853766</v>
          </cell>
          <cell r="G909">
            <v>420</v>
          </cell>
          <cell r="H909" t="str">
            <v>03</v>
          </cell>
          <cell r="I909" t="str">
            <v>韦保民</v>
          </cell>
          <cell r="J909" t="str">
            <v>623059412200721906</v>
          </cell>
          <cell r="K909" t="str">
            <v>2024.12</v>
          </cell>
        </row>
        <row r="910">
          <cell r="B910" t="str">
            <v>410412195411072030</v>
          </cell>
          <cell r="C910" t="str">
            <v>4104810118</v>
          </cell>
        </row>
        <row r="910">
          <cell r="E910" t="str">
            <v>枣林镇韦庄村</v>
          </cell>
          <cell r="F910">
            <v>16637533683</v>
          </cell>
          <cell r="G910">
            <v>420</v>
          </cell>
          <cell r="H910" t="str">
            <v>03</v>
          </cell>
          <cell r="I910" t="str">
            <v>韦喜德</v>
          </cell>
          <cell r="J910" t="str">
            <v>623059412200724108</v>
          </cell>
          <cell r="K910" t="str">
            <v>2024.12</v>
          </cell>
        </row>
        <row r="911">
          <cell r="B911" t="str">
            <v>41282419791028102X</v>
          </cell>
          <cell r="C911" t="str">
            <v>4104810114</v>
          </cell>
        </row>
        <row r="911">
          <cell r="E911" t="str">
            <v>枣林镇吕店村</v>
          </cell>
          <cell r="F911">
            <v>13781818363</v>
          </cell>
          <cell r="G911">
            <v>420</v>
          </cell>
          <cell r="H911" t="str">
            <v>03</v>
          </cell>
          <cell r="I911" t="str">
            <v>赵东芳</v>
          </cell>
          <cell r="J911" t="str">
            <v>623059412201143167</v>
          </cell>
          <cell r="K911" t="str">
            <v>2024.12</v>
          </cell>
        </row>
        <row r="912">
          <cell r="B912" t="str">
            <v>410412195902062021</v>
          </cell>
          <cell r="C912" t="str">
            <v>4104810112</v>
          </cell>
        </row>
        <row r="912">
          <cell r="E912" t="str">
            <v>枣林镇古铎李</v>
          </cell>
          <cell r="F912">
            <v>13721854390</v>
          </cell>
          <cell r="G912">
            <v>420</v>
          </cell>
          <cell r="H912" t="str">
            <v>03</v>
          </cell>
          <cell r="I912" t="str">
            <v>赵桂荣</v>
          </cell>
          <cell r="J912" t="str">
            <v>623059412201180490</v>
          </cell>
          <cell r="K912" t="str">
            <v>2024.12</v>
          </cell>
        </row>
        <row r="913">
          <cell r="B913" t="str">
            <v>410412195108062032</v>
          </cell>
          <cell r="C913" t="str">
            <v>4104810116</v>
          </cell>
        </row>
        <row r="913">
          <cell r="E913" t="str">
            <v>枣林镇马庄村</v>
          </cell>
          <cell r="F913">
            <v>13193909342</v>
          </cell>
          <cell r="G913">
            <v>420</v>
          </cell>
          <cell r="H913" t="str">
            <v>03</v>
          </cell>
          <cell r="I913" t="str">
            <v>陈海军</v>
          </cell>
          <cell r="J913" t="str">
            <v>623059412201160971</v>
          </cell>
          <cell r="K913" t="str">
            <v>2024.12</v>
          </cell>
        </row>
        <row r="914">
          <cell r="B914" t="str">
            <v>410412195911072010</v>
          </cell>
          <cell r="C914" t="str">
            <v>4104810116</v>
          </cell>
        </row>
        <row r="914">
          <cell r="E914" t="str">
            <v>枣林镇马庄村</v>
          </cell>
          <cell r="F914">
            <v>18736433697</v>
          </cell>
          <cell r="G914">
            <v>420</v>
          </cell>
          <cell r="H914" t="str">
            <v>03</v>
          </cell>
          <cell r="I914" t="str">
            <v>刘晓红</v>
          </cell>
          <cell r="J914" t="str">
            <v>623059412201362809</v>
          </cell>
          <cell r="K914" t="str">
            <v>2024.12</v>
          </cell>
        </row>
        <row r="915">
          <cell r="B915" t="str">
            <v>410412195307152057</v>
          </cell>
          <cell r="C915" t="str">
            <v>4104810125</v>
          </cell>
        </row>
        <row r="915">
          <cell r="E915" t="str">
            <v>枣林镇袁庄村</v>
          </cell>
          <cell r="F915">
            <v>13290928646</v>
          </cell>
          <cell r="G915">
            <v>420</v>
          </cell>
          <cell r="H915" t="str">
            <v>03</v>
          </cell>
          <cell r="I915" t="str">
            <v>袁广宇</v>
          </cell>
          <cell r="J915" t="str">
            <v>623059412200763841</v>
          </cell>
          <cell r="K915" t="str">
            <v>2024.12</v>
          </cell>
        </row>
        <row r="916">
          <cell r="B916" t="str">
            <v>410481195504118010</v>
          </cell>
          <cell r="C916" t="str">
            <v>4104810109</v>
          </cell>
        </row>
        <row r="916">
          <cell r="E916" t="str">
            <v>枣林镇罗庄村</v>
          </cell>
          <cell r="F916">
            <v>15137591829</v>
          </cell>
          <cell r="G916">
            <v>420</v>
          </cell>
          <cell r="H916" t="str">
            <v>03</v>
          </cell>
          <cell r="I916" t="str">
            <v>张彦彬</v>
          </cell>
          <cell r="J916" t="str">
            <v>623059412201172232</v>
          </cell>
          <cell r="K916" t="str">
            <v>2024.12</v>
          </cell>
        </row>
        <row r="917">
          <cell r="B917" t="str">
            <v>410412195807126066</v>
          </cell>
          <cell r="C917" t="str">
            <v>4104810905</v>
          </cell>
        </row>
        <row r="917">
          <cell r="E917" t="str">
            <v>八台镇曹姚村</v>
          </cell>
          <cell r="F917">
            <v>15993518379</v>
          </cell>
          <cell r="G917">
            <v>420</v>
          </cell>
          <cell r="H917" t="str">
            <v>03</v>
          </cell>
          <cell r="I917" t="str">
            <v>吕霞</v>
          </cell>
          <cell r="J917" t="str">
            <v>623059412200478754</v>
          </cell>
          <cell r="K917" t="str">
            <v>2025.3</v>
          </cell>
        </row>
        <row r="918">
          <cell r="B918" t="str">
            <v>410412197102156168</v>
          </cell>
          <cell r="C918" t="str">
            <v>4104810905</v>
          </cell>
        </row>
        <row r="918">
          <cell r="E918" t="str">
            <v>八台镇曹姚村</v>
          </cell>
          <cell r="F918">
            <v>13409302180</v>
          </cell>
          <cell r="G918">
            <v>420</v>
          </cell>
          <cell r="H918" t="str">
            <v>03</v>
          </cell>
          <cell r="I918" t="str">
            <v>张风琴</v>
          </cell>
          <cell r="J918" t="str">
            <v>623059412200480503</v>
          </cell>
          <cell r="K918" t="str">
            <v>2025.3</v>
          </cell>
        </row>
        <row r="919">
          <cell r="B919" t="str">
            <v>410412195607156826</v>
          </cell>
          <cell r="C919" t="str">
            <v>4104810905</v>
          </cell>
        </row>
        <row r="919">
          <cell r="E919" t="str">
            <v>八台镇曹姚村</v>
          </cell>
          <cell r="F919">
            <v>13939953930</v>
          </cell>
          <cell r="G919">
            <v>420</v>
          </cell>
          <cell r="H919" t="str">
            <v>03</v>
          </cell>
          <cell r="I919" t="str">
            <v>司书兰</v>
          </cell>
          <cell r="J919" t="str">
            <v>623059412200478978</v>
          </cell>
          <cell r="K919" t="str">
            <v>2025.3</v>
          </cell>
        </row>
        <row r="920">
          <cell r="B920" t="str">
            <v>410481195808176033</v>
          </cell>
          <cell r="C920" t="str">
            <v>4104810905</v>
          </cell>
        </row>
        <row r="920">
          <cell r="E920" t="str">
            <v>八台镇曹姚村</v>
          </cell>
          <cell r="F920">
            <v>15290794007</v>
          </cell>
          <cell r="G920">
            <v>420</v>
          </cell>
          <cell r="H920" t="str">
            <v>03</v>
          </cell>
          <cell r="I920" t="str">
            <v>张国安</v>
          </cell>
          <cell r="J920" t="str">
            <v>623059412200480644</v>
          </cell>
          <cell r="K920" t="str">
            <v>2025.3</v>
          </cell>
        </row>
        <row r="921">
          <cell r="B921" t="str">
            <v>410481196311256016</v>
          </cell>
          <cell r="C921" t="str">
            <v>4104810909</v>
          </cell>
        </row>
        <row r="921">
          <cell r="E921" t="str">
            <v>八台镇王老虎村</v>
          </cell>
          <cell r="F921">
            <v>15938993810</v>
          </cell>
          <cell r="G921">
            <v>420</v>
          </cell>
          <cell r="H921" t="str">
            <v>03</v>
          </cell>
          <cell r="I921" t="str">
            <v>张天成</v>
          </cell>
          <cell r="J921" t="str">
            <v>623059412200594311</v>
          </cell>
          <cell r="K921" t="str">
            <v>2025.3</v>
          </cell>
        </row>
        <row r="922">
          <cell r="B922" t="str">
            <v>410412196409166032</v>
          </cell>
          <cell r="C922" t="str">
            <v>4104810906</v>
          </cell>
        </row>
        <row r="922">
          <cell r="E922" t="str">
            <v>八台镇安庄村</v>
          </cell>
          <cell r="F922">
            <v>15937587354</v>
          </cell>
          <cell r="G922">
            <v>420</v>
          </cell>
          <cell r="H922" t="str">
            <v>03</v>
          </cell>
          <cell r="I922" t="str">
            <v>安秀奇</v>
          </cell>
          <cell r="J922" t="str">
            <v>623059412201621600</v>
          </cell>
          <cell r="K922" t="str">
            <v>2025.3</v>
          </cell>
        </row>
        <row r="923">
          <cell r="B923" t="str">
            <v>410481199103106025</v>
          </cell>
          <cell r="C923" t="str">
            <v>4104810902</v>
          </cell>
        </row>
        <row r="923">
          <cell r="E923" t="str">
            <v>八台镇石桥杨村</v>
          </cell>
          <cell r="F923">
            <v>15903900245</v>
          </cell>
          <cell r="G923">
            <v>420</v>
          </cell>
          <cell r="H923" t="str">
            <v>03</v>
          </cell>
          <cell r="I923" t="str">
            <v>杨红培</v>
          </cell>
          <cell r="J923" t="str">
            <v>623059412202227100</v>
          </cell>
          <cell r="K923" t="str">
            <v>2025.3</v>
          </cell>
        </row>
        <row r="924">
          <cell r="B924" t="str">
            <v>612324198612116469</v>
          </cell>
          <cell r="C924" t="str">
            <v>4104810911</v>
          </cell>
        </row>
        <row r="924">
          <cell r="E924" t="str">
            <v>八台镇彦张村</v>
          </cell>
          <cell r="F924">
            <v>15893488238</v>
          </cell>
          <cell r="G924">
            <v>420</v>
          </cell>
          <cell r="H924" t="str">
            <v>03</v>
          </cell>
          <cell r="I924" t="str">
            <v>刘世艳</v>
          </cell>
          <cell r="J924" t="str">
            <v>623059412201631369</v>
          </cell>
          <cell r="K924" t="str">
            <v>2025.3</v>
          </cell>
        </row>
        <row r="925">
          <cell r="B925" t="str">
            <v>410412195512196032</v>
          </cell>
          <cell r="C925" t="str">
            <v>4104810916</v>
          </cell>
        </row>
        <row r="925">
          <cell r="E925" t="str">
            <v>八台镇时庄村</v>
          </cell>
          <cell r="F925">
            <v>13393767194</v>
          </cell>
          <cell r="G925">
            <v>420</v>
          </cell>
          <cell r="H925" t="str">
            <v>03</v>
          </cell>
          <cell r="I925" t="str">
            <v>时建志</v>
          </cell>
          <cell r="J925" t="str">
            <v>623059412200564579</v>
          </cell>
          <cell r="K925" t="str">
            <v>2025.3</v>
          </cell>
        </row>
        <row r="926">
          <cell r="B926" t="str">
            <v>410481198011306025</v>
          </cell>
          <cell r="C926" t="str">
            <v>4104810910</v>
          </cell>
        </row>
        <row r="926">
          <cell r="E926" t="str">
            <v>八台镇沟李村</v>
          </cell>
          <cell r="F926">
            <v>13569587295</v>
          </cell>
          <cell r="G926">
            <v>420</v>
          </cell>
          <cell r="H926" t="str">
            <v>10</v>
          </cell>
          <cell r="I926" t="str">
            <v>黄春华</v>
          </cell>
          <cell r="J926" t="str">
            <v>6231520070000127364</v>
          </cell>
          <cell r="K926" t="str">
            <v>2025.3</v>
          </cell>
        </row>
        <row r="927">
          <cell r="B927" t="str">
            <v>410481198807236042</v>
          </cell>
          <cell r="C927" t="str">
            <v>4104810910</v>
          </cell>
        </row>
        <row r="927">
          <cell r="E927" t="str">
            <v>八台镇沟李村</v>
          </cell>
          <cell r="F927">
            <v>18054169754</v>
          </cell>
          <cell r="G927">
            <v>420</v>
          </cell>
          <cell r="H927" t="str">
            <v>03</v>
          </cell>
          <cell r="I927" t="str">
            <v>李凯歌</v>
          </cell>
          <cell r="J927" t="str">
            <v>623059412200069132</v>
          </cell>
          <cell r="K927" t="str">
            <v>2025.3</v>
          </cell>
        </row>
        <row r="928">
          <cell r="B928" t="str">
            <v>410481196206096022</v>
          </cell>
          <cell r="C928" t="str">
            <v>4104810919</v>
          </cell>
        </row>
        <row r="928">
          <cell r="E928" t="str">
            <v>八台镇后鲁村</v>
          </cell>
          <cell r="F928">
            <v>15136984780</v>
          </cell>
          <cell r="G928">
            <v>420</v>
          </cell>
          <cell r="H928" t="str">
            <v>03</v>
          </cell>
          <cell r="I928" t="str">
            <v>张玉勤</v>
          </cell>
          <cell r="J928" t="str">
            <v>623059412200578017</v>
          </cell>
          <cell r="K928" t="str">
            <v>2025.3</v>
          </cell>
        </row>
        <row r="929">
          <cell r="B929" t="str">
            <v>410481196902286049</v>
          </cell>
          <cell r="C929" t="str">
            <v>4104810919</v>
          </cell>
        </row>
        <row r="929">
          <cell r="E929" t="str">
            <v>八台镇后鲁村</v>
          </cell>
          <cell r="F929">
            <v>19137516316</v>
          </cell>
          <cell r="G929">
            <v>420</v>
          </cell>
          <cell r="H929" t="str">
            <v>03</v>
          </cell>
          <cell r="I929" t="str">
            <v>杨兰英</v>
          </cell>
          <cell r="J929" t="str">
            <v>623059412200577118</v>
          </cell>
          <cell r="K929" t="str">
            <v>2025.3</v>
          </cell>
        </row>
        <row r="930">
          <cell r="B930" t="str">
            <v>410481196305186015</v>
          </cell>
          <cell r="C930" t="str">
            <v>4104810919</v>
          </cell>
        </row>
        <row r="930">
          <cell r="E930" t="str">
            <v>八台镇后鲁村</v>
          </cell>
          <cell r="F930">
            <v>15893445542</v>
          </cell>
          <cell r="G930">
            <v>420</v>
          </cell>
          <cell r="H930" t="str">
            <v>03</v>
          </cell>
          <cell r="I930" t="str">
            <v>李付根</v>
          </cell>
          <cell r="J930" t="str">
            <v>623059412200570717</v>
          </cell>
          <cell r="K930" t="str">
            <v>2025.3</v>
          </cell>
        </row>
        <row r="931">
          <cell r="B931" t="str">
            <v>410481196906126018</v>
          </cell>
          <cell r="C931" t="str">
            <v>4104810918</v>
          </cell>
        </row>
        <row r="931">
          <cell r="E931" t="str">
            <v>八台镇小唐村</v>
          </cell>
          <cell r="F931">
            <v>15093760650</v>
          </cell>
          <cell r="G931">
            <v>420</v>
          </cell>
          <cell r="H931" t="str">
            <v>03</v>
          </cell>
          <cell r="I931" t="str">
            <v>余义昌</v>
          </cell>
          <cell r="J931" t="str">
            <v>623059412200457600</v>
          </cell>
          <cell r="K931" t="str">
            <v>2025.3</v>
          </cell>
        </row>
        <row r="932">
          <cell r="B932" t="str">
            <v>410412195509066034</v>
          </cell>
          <cell r="C932" t="str">
            <v>4104810918</v>
          </cell>
        </row>
        <row r="932">
          <cell r="E932" t="str">
            <v>八台镇小唐村</v>
          </cell>
          <cell r="F932">
            <v>15893490281</v>
          </cell>
          <cell r="G932">
            <v>420</v>
          </cell>
          <cell r="H932" t="str">
            <v>03</v>
          </cell>
          <cell r="I932" t="str">
            <v>李文三</v>
          </cell>
          <cell r="J932" t="str">
            <v>623059412200452981</v>
          </cell>
          <cell r="K932" t="str">
            <v>2025.3</v>
          </cell>
        </row>
        <row r="933">
          <cell r="B933" t="str">
            <v>410481199404026010</v>
          </cell>
          <cell r="C933" t="str">
            <v>4104810918</v>
          </cell>
        </row>
        <row r="933">
          <cell r="E933" t="str">
            <v>八台镇小唐村</v>
          </cell>
          <cell r="F933">
            <v>18953314752</v>
          </cell>
          <cell r="G933">
            <v>420</v>
          </cell>
          <cell r="H933" t="str">
            <v>03</v>
          </cell>
          <cell r="I933" t="str">
            <v>谢耀迅</v>
          </cell>
          <cell r="J933" t="str">
            <v>623059412200457071</v>
          </cell>
          <cell r="K933" t="str">
            <v>2025.3</v>
          </cell>
        </row>
        <row r="934">
          <cell r="B934" t="str">
            <v>410422197811104347</v>
          </cell>
          <cell r="C934" t="str">
            <v>4104810908</v>
          </cell>
        </row>
        <row r="934">
          <cell r="E934" t="str">
            <v>八台镇孟庄村</v>
          </cell>
          <cell r="F934">
            <v>18239578921</v>
          </cell>
          <cell r="G934">
            <v>420</v>
          </cell>
          <cell r="H934" t="str">
            <v>03</v>
          </cell>
          <cell r="I934" t="str">
            <v>高红鸽</v>
          </cell>
          <cell r="J934" t="str">
            <v>623059412201636012</v>
          </cell>
          <cell r="K934" t="str">
            <v>2025.3</v>
          </cell>
        </row>
        <row r="935">
          <cell r="B935" t="str">
            <v>410481197001166028</v>
          </cell>
          <cell r="C935" t="str">
            <v>4104810908</v>
          </cell>
        </row>
        <row r="935">
          <cell r="E935" t="str">
            <v>八台镇孟庄村</v>
          </cell>
          <cell r="F935">
            <v>18437531579</v>
          </cell>
          <cell r="G935">
            <v>420</v>
          </cell>
          <cell r="H935" t="str">
            <v>03</v>
          </cell>
          <cell r="I935" t="str">
            <v>安翠丽</v>
          </cell>
          <cell r="J935" t="str">
            <v>623059412200553044</v>
          </cell>
          <cell r="K935" t="str">
            <v>2025.3</v>
          </cell>
        </row>
        <row r="936">
          <cell r="B936" t="str">
            <v>410412195807156484</v>
          </cell>
          <cell r="C936" t="str">
            <v>4104810908</v>
          </cell>
        </row>
        <row r="936">
          <cell r="E936" t="str">
            <v>八台镇孟庄村</v>
          </cell>
          <cell r="F936">
            <v>13461159803</v>
          </cell>
          <cell r="G936">
            <v>420</v>
          </cell>
          <cell r="H936" t="str">
            <v>03</v>
          </cell>
          <cell r="I936" t="str">
            <v>刘春梅</v>
          </cell>
          <cell r="J936" t="str">
            <v>623059412202709495</v>
          </cell>
          <cell r="K936" t="str">
            <v>2025.3</v>
          </cell>
        </row>
        <row r="937">
          <cell r="B937" t="str">
            <v>410481197910256039</v>
          </cell>
          <cell r="C937" t="str">
            <v>4104810908</v>
          </cell>
        </row>
        <row r="937">
          <cell r="E937" t="str">
            <v>八台镇孟庄村</v>
          </cell>
          <cell r="F937">
            <v>15994011133</v>
          </cell>
          <cell r="G937">
            <v>420</v>
          </cell>
          <cell r="H937" t="str">
            <v>03</v>
          </cell>
          <cell r="I937" t="str">
            <v>栗红雨</v>
          </cell>
          <cell r="J937" t="str">
            <v>623059412202441446</v>
          </cell>
          <cell r="K937" t="str">
            <v>2025.3</v>
          </cell>
        </row>
        <row r="938">
          <cell r="B938" t="str">
            <v>410481195710106045</v>
          </cell>
          <cell r="C938" t="str">
            <v>4104810908</v>
          </cell>
        </row>
        <row r="938">
          <cell r="E938" t="str">
            <v>八台镇孟庄村</v>
          </cell>
          <cell r="F938">
            <v>15518238552</v>
          </cell>
          <cell r="G938">
            <v>420</v>
          </cell>
          <cell r="H938" t="str">
            <v>03</v>
          </cell>
          <cell r="I938" t="str">
            <v>刘爱英</v>
          </cell>
          <cell r="J938" t="str">
            <v>623059412200556492</v>
          </cell>
          <cell r="K938" t="str">
            <v>2025.3</v>
          </cell>
        </row>
        <row r="939">
          <cell r="B939" t="str">
            <v>410481197906096044</v>
          </cell>
          <cell r="C939" t="str">
            <v>4104810914</v>
          </cell>
        </row>
        <row r="939">
          <cell r="E939" t="str">
            <v>八台镇井刘村</v>
          </cell>
          <cell r="F939">
            <v>15993549173</v>
          </cell>
          <cell r="G939">
            <v>420</v>
          </cell>
          <cell r="H939" t="str">
            <v>03</v>
          </cell>
          <cell r="I939" t="str">
            <v>王小改</v>
          </cell>
          <cell r="J939" t="str">
            <v>623059412200584825</v>
          </cell>
          <cell r="K939" t="str">
            <v>2025.3</v>
          </cell>
        </row>
        <row r="940">
          <cell r="B940" t="str">
            <v>410481197512136015</v>
          </cell>
          <cell r="C940" t="str">
            <v>4104810914</v>
          </cell>
        </row>
        <row r="940">
          <cell r="E940" t="str">
            <v>八台镇井刘村</v>
          </cell>
          <cell r="F940">
            <v>15993508178</v>
          </cell>
          <cell r="G940">
            <v>420</v>
          </cell>
          <cell r="H940" t="str">
            <v>03</v>
          </cell>
          <cell r="I940" t="str">
            <v>赵市魏</v>
          </cell>
          <cell r="J940" t="str">
            <v>623059412201648256</v>
          </cell>
          <cell r="K940" t="str">
            <v>2025.3</v>
          </cell>
        </row>
        <row r="941">
          <cell r="B941" t="str">
            <v>410412195607150846</v>
          </cell>
          <cell r="C941" t="str">
            <v>4104810905</v>
          </cell>
        </row>
        <row r="941">
          <cell r="E941" t="str">
            <v>八台镇曹姚村</v>
          </cell>
          <cell r="F941">
            <v>15893425319</v>
          </cell>
          <cell r="G941">
            <v>420</v>
          </cell>
          <cell r="H941" t="str">
            <v>03</v>
          </cell>
          <cell r="I941" t="str">
            <v>赵翠花</v>
          </cell>
          <cell r="J941" t="str">
            <v>623059412200482400</v>
          </cell>
          <cell r="K941" t="str">
            <v>2025.3</v>
          </cell>
        </row>
        <row r="942">
          <cell r="B942" t="str">
            <v>410412196710286025</v>
          </cell>
          <cell r="C942" t="str">
            <v>4104810911</v>
          </cell>
        </row>
        <row r="942">
          <cell r="E942" t="str">
            <v>八台镇彦张村</v>
          </cell>
          <cell r="F942">
            <v>15136922856</v>
          </cell>
          <cell r="G942">
            <v>420</v>
          </cell>
          <cell r="H942" t="str">
            <v>03</v>
          </cell>
          <cell r="I942" t="str">
            <v>张向</v>
          </cell>
          <cell r="J942" t="str">
            <v>623059412200551097</v>
          </cell>
          <cell r="K942" t="str">
            <v>2025.3</v>
          </cell>
        </row>
        <row r="943">
          <cell r="B943" t="str">
            <v>410412196710026039</v>
          </cell>
          <cell r="C943" t="str">
            <v>4104810911</v>
          </cell>
        </row>
        <row r="943">
          <cell r="E943" t="str">
            <v>八台镇彦张村</v>
          </cell>
          <cell r="F943">
            <v>13461200608</v>
          </cell>
          <cell r="G943">
            <v>420</v>
          </cell>
          <cell r="H943" t="str">
            <v>03</v>
          </cell>
          <cell r="I943" t="str">
            <v>姜国正</v>
          </cell>
          <cell r="J943" t="str">
            <v>623059412200540744</v>
          </cell>
          <cell r="K943" t="str">
            <v>2025.3</v>
          </cell>
        </row>
        <row r="944">
          <cell r="B944" t="str">
            <v>410481197302186014</v>
          </cell>
          <cell r="C944" t="str">
            <v>4104810911</v>
          </cell>
        </row>
        <row r="944">
          <cell r="E944" t="str">
            <v>八台镇彦张村</v>
          </cell>
          <cell r="F944">
            <v>13523277151</v>
          </cell>
          <cell r="G944">
            <v>420</v>
          </cell>
          <cell r="H944" t="str">
            <v>03</v>
          </cell>
          <cell r="I944" t="str">
            <v>姜书亭</v>
          </cell>
          <cell r="J944" t="str">
            <v>623059412200540942</v>
          </cell>
          <cell r="K944" t="str">
            <v>2025.3</v>
          </cell>
        </row>
        <row r="945">
          <cell r="B945" t="str">
            <v>410481198212116033</v>
          </cell>
          <cell r="C945" t="str">
            <v>4104810916</v>
          </cell>
        </row>
        <row r="945">
          <cell r="E945" t="str">
            <v>八台镇时庄村</v>
          </cell>
          <cell r="F945">
            <v>15886765662</v>
          </cell>
          <cell r="G945">
            <v>420</v>
          </cell>
          <cell r="H945" t="str">
            <v>03</v>
          </cell>
          <cell r="I945" t="str">
            <v>孙国领</v>
          </cell>
          <cell r="J945" t="str">
            <v>623059412200565477</v>
          </cell>
          <cell r="K945" t="str">
            <v>2025.3</v>
          </cell>
        </row>
        <row r="946">
          <cell r="B946" t="str">
            <v>410481196211296053</v>
          </cell>
          <cell r="C946" t="str">
            <v>4104810912</v>
          </cell>
        </row>
        <row r="946">
          <cell r="E946" t="str">
            <v>八台镇张宽庄村</v>
          </cell>
          <cell r="F946">
            <v>18337572769</v>
          </cell>
          <cell r="G946">
            <v>420</v>
          </cell>
          <cell r="H946" t="str">
            <v>03</v>
          </cell>
          <cell r="I946" t="str">
            <v>柴钦</v>
          </cell>
          <cell r="J946" t="str">
            <v>623059412200483705</v>
          </cell>
          <cell r="K946" t="str">
            <v>2025.3</v>
          </cell>
        </row>
        <row r="947">
          <cell r="B947" t="str">
            <v>411123196909239027</v>
          </cell>
          <cell r="C947" t="str">
            <v>4104811001</v>
          </cell>
        </row>
        <row r="947">
          <cell r="E947" t="str">
            <v>矿建街道张楼村</v>
          </cell>
          <cell r="F947" t="str">
            <v>13409320897</v>
          </cell>
          <cell r="G947">
            <v>420</v>
          </cell>
          <cell r="H947" t="str">
            <v>03</v>
          </cell>
          <cell r="I947" t="str">
            <v>陈俊枝</v>
          </cell>
          <cell r="J947" t="str">
            <v>623059412200077028</v>
          </cell>
          <cell r="K947" t="str">
            <v>2025.3</v>
          </cell>
        </row>
        <row r="948">
          <cell r="B948" t="str">
            <v>410481195605046036</v>
          </cell>
          <cell r="C948" t="str">
            <v>4104811001</v>
          </cell>
        </row>
        <row r="948">
          <cell r="E948" t="str">
            <v>矿建街道张楼村</v>
          </cell>
          <cell r="F948" t="str">
            <v>17530980708</v>
          </cell>
          <cell r="G948">
            <v>420</v>
          </cell>
          <cell r="H948" t="str">
            <v>03</v>
          </cell>
          <cell r="I948" t="str">
            <v>王付仓</v>
          </cell>
          <cell r="J948" t="str">
            <v>623059412200081095</v>
          </cell>
          <cell r="K948" t="str">
            <v>2025.3</v>
          </cell>
        </row>
        <row r="949">
          <cell r="B949" t="str">
            <v>410481195908156056</v>
          </cell>
          <cell r="C949" t="str">
            <v>4104811001</v>
          </cell>
        </row>
        <row r="949">
          <cell r="E949" t="str">
            <v>矿建街道张楼村</v>
          </cell>
          <cell r="F949" t="str">
            <v>18337588429</v>
          </cell>
          <cell r="G949">
            <v>420</v>
          </cell>
          <cell r="H949" t="str">
            <v>03</v>
          </cell>
          <cell r="I949" t="str">
            <v>路万欣</v>
          </cell>
          <cell r="J949" t="str">
            <v>623059412201374531</v>
          </cell>
          <cell r="K949" t="str">
            <v>2025.3</v>
          </cell>
        </row>
        <row r="950">
          <cell r="B950" t="str">
            <v>410412195707156137</v>
          </cell>
          <cell r="C950" t="str">
            <v>4104811001</v>
          </cell>
        </row>
        <row r="950">
          <cell r="E950" t="str">
            <v>矿建街道张楼村</v>
          </cell>
          <cell r="F950">
            <v>15237507010</v>
          </cell>
          <cell r="G950">
            <v>420</v>
          </cell>
          <cell r="H950" t="str">
            <v>03</v>
          </cell>
          <cell r="I950" t="str">
            <v>路友</v>
          </cell>
          <cell r="J950" t="str">
            <v>623059412200080089</v>
          </cell>
          <cell r="K950" t="str">
            <v>2025.3</v>
          </cell>
        </row>
        <row r="951">
          <cell r="B951" t="str">
            <v>410412196812114048</v>
          </cell>
          <cell r="C951" t="str">
            <v>4104811002</v>
          </cell>
        </row>
        <row r="951">
          <cell r="E951" t="str">
            <v>矿建街道张我庄村</v>
          </cell>
          <cell r="F951" t="str">
            <v>13837597524</v>
          </cell>
          <cell r="G951">
            <v>420</v>
          </cell>
          <cell r="H951" t="str">
            <v>03</v>
          </cell>
          <cell r="I951" t="str">
            <v>赵红歌</v>
          </cell>
          <cell r="J951" t="str">
            <v>623059412200075683</v>
          </cell>
          <cell r="K951" t="str">
            <v>2025.3</v>
          </cell>
        </row>
        <row r="952">
          <cell r="B952" t="str">
            <v>410412195501076027</v>
          </cell>
          <cell r="C952" t="str">
            <v>4104811003</v>
          </cell>
        </row>
        <row r="952">
          <cell r="E952" t="str">
            <v>矿建街道赵案庄村</v>
          </cell>
          <cell r="F952" t="str">
            <v>15690728326</v>
          </cell>
          <cell r="G952">
            <v>420</v>
          </cell>
          <cell r="H952" t="str">
            <v>03</v>
          </cell>
          <cell r="I952" t="str">
            <v>刘秀凤</v>
          </cell>
          <cell r="J952" t="str">
            <v>623059412200060271</v>
          </cell>
          <cell r="K952" t="str">
            <v>2025.3</v>
          </cell>
        </row>
        <row r="953">
          <cell r="B953" t="str">
            <v>410412195505026019</v>
          </cell>
          <cell r="C953" t="str">
            <v>4104811003</v>
          </cell>
        </row>
        <row r="953">
          <cell r="E953" t="str">
            <v>矿建街道赵案庄村</v>
          </cell>
          <cell r="F953" t="str">
            <v>15690728326</v>
          </cell>
          <cell r="G953">
            <v>420</v>
          </cell>
          <cell r="H953" t="str">
            <v>03</v>
          </cell>
          <cell r="I953" t="str">
            <v>刘国兴</v>
          </cell>
          <cell r="J953" t="str">
            <v>623059412200059604</v>
          </cell>
          <cell r="K953" t="str">
            <v>2025.3</v>
          </cell>
        </row>
        <row r="954">
          <cell r="B954" t="str">
            <v>410481197511114025</v>
          </cell>
          <cell r="C954" t="str">
            <v>4104810510</v>
          </cell>
        </row>
        <row r="954">
          <cell r="E954" t="str">
            <v>红山街道乔庄村</v>
          </cell>
          <cell r="F954">
            <v>13663090386</v>
          </cell>
          <cell r="G954">
            <v>420</v>
          </cell>
          <cell r="H954" t="str">
            <v>03</v>
          </cell>
          <cell r="I954" t="str">
            <v>曹绍菊</v>
          </cell>
          <cell r="J954" t="str">
            <v>623059412200791263</v>
          </cell>
          <cell r="K954" t="str">
            <v>2025.3</v>
          </cell>
        </row>
        <row r="955">
          <cell r="B955" t="str">
            <v>410481198312314053</v>
          </cell>
          <cell r="C955" t="str">
            <v>4104810510</v>
          </cell>
        </row>
        <row r="955">
          <cell r="E955" t="str">
            <v>红山街道乔庄村</v>
          </cell>
          <cell r="F955">
            <v>13353758526</v>
          </cell>
          <cell r="G955">
            <v>420</v>
          </cell>
          <cell r="H955" t="str">
            <v>03</v>
          </cell>
          <cell r="I955" t="str">
            <v>杜志强</v>
          </cell>
          <cell r="J955" t="str">
            <v>623059412202234999</v>
          </cell>
          <cell r="K955" t="str">
            <v>2025.3</v>
          </cell>
        </row>
        <row r="956">
          <cell r="B956" t="str">
            <v>412725198201121520</v>
          </cell>
          <cell r="C956" t="str">
            <v>4104810510</v>
          </cell>
        </row>
        <row r="956">
          <cell r="E956" t="str">
            <v>红山街道乔庄村</v>
          </cell>
          <cell r="F956">
            <v>18237587612</v>
          </cell>
          <cell r="G956">
            <v>420</v>
          </cell>
          <cell r="H956" t="str">
            <v>03</v>
          </cell>
          <cell r="I956" t="str">
            <v>张新春</v>
          </cell>
          <cell r="J956" t="str">
            <v>623059412201844657</v>
          </cell>
          <cell r="K956" t="str">
            <v>2025.3</v>
          </cell>
        </row>
        <row r="957">
          <cell r="B957" t="str">
            <v>410412194912194015</v>
          </cell>
          <cell r="C957" t="str">
            <v>4104810510</v>
          </cell>
        </row>
        <row r="957">
          <cell r="E957" t="str">
            <v>红山街道乔庄村</v>
          </cell>
          <cell r="F957">
            <v>15836938457</v>
          </cell>
          <cell r="G957">
            <v>420</v>
          </cell>
          <cell r="H957" t="str">
            <v>03</v>
          </cell>
          <cell r="I957" t="str">
            <v>王老虎</v>
          </cell>
          <cell r="J957" t="str">
            <v>623059412200796148</v>
          </cell>
          <cell r="K957" t="str">
            <v>2025.3</v>
          </cell>
        </row>
        <row r="958">
          <cell r="B958" t="str">
            <v>41048119790304402X</v>
          </cell>
          <cell r="C958" t="str">
            <v>4104810510</v>
          </cell>
        </row>
        <row r="958">
          <cell r="E958" t="str">
            <v>红山街道乔庄村</v>
          </cell>
          <cell r="F958">
            <v>13592157223</v>
          </cell>
          <cell r="G958">
            <v>420</v>
          </cell>
          <cell r="H958" t="str">
            <v>03</v>
          </cell>
          <cell r="I958" t="str">
            <v>曹彦红</v>
          </cell>
          <cell r="J958" t="str">
            <v>623059412200791412</v>
          </cell>
          <cell r="K958" t="str">
            <v>2025.3</v>
          </cell>
        </row>
        <row r="959">
          <cell r="B959" t="str">
            <v>411121197202042062</v>
          </cell>
          <cell r="C959" t="str">
            <v>4104810511</v>
          </cell>
        </row>
        <row r="959">
          <cell r="E959" t="str">
            <v>红山街道王大苗村</v>
          </cell>
          <cell r="F959">
            <v>13523274796</v>
          </cell>
          <cell r="G959">
            <v>420</v>
          </cell>
          <cell r="H959" t="str">
            <v>03</v>
          </cell>
          <cell r="I959" t="str">
            <v>范春霞</v>
          </cell>
          <cell r="J959" t="str">
            <v>623059412201337959</v>
          </cell>
          <cell r="K959" t="str">
            <v>2025.3</v>
          </cell>
        </row>
        <row r="960">
          <cell r="B960" t="str">
            <v>410412195101284038</v>
          </cell>
          <cell r="C960" t="str">
            <v>4104810511</v>
          </cell>
        </row>
        <row r="960">
          <cell r="E960" t="str">
            <v>红山街道王大苗村</v>
          </cell>
          <cell r="F960">
            <v>15225022828</v>
          </cell>
          <cell r="G960">
            <v>420</v>
          </cell>
          <cell r="H960" t="str">
            <v>03</v>
          </cell>
          <cell r="I960" t="str">
            <v>吴万青</v>
          </cell>
          <cell r="J960" t="str">
            <v>623059412202577025</v>
          </cell>
          <cell r="K960" t="str">
            <v>2025.3</v>
          </cell>
        </row>
        <row r="961">
          <cell r="B961" t="str">
            <v>410412196608154069</v>
          </cell>
          <cell r="C961" t="str">
            <v>4104810511</v>
          </cell>
        </row>
        <row r="961">
          <cell r="E961" t="str">
            <v>红山街道王大苗村</v>
          </cell>
          <cell r="F961">
            <v>17083750836</v>
          </cell>
          <cell r="G961">
            <v>420</v>
          </cell>
          <cell r="H961" t="str">
            <v>03</v>
          </cell>
          <cell r="I961" t="str">
            <v>吴清连</v>
          </cell>
          <cell r="J961" t="str">
            <v>623059412201343163</v>
          </cell>
          <cell r="K961" t="str">
            <v>2025.3</v>
          </cell>
        </row>
        <row r="962">
          <cell r="B962" t="str">
            <v>410412195801096011</v>
          </cell>
          <cell r="C962" t="str">
            <v>4104810712</v>
          </cell>
        </row>
        <row r="962">
          <cell r="E962" t="str">
            <v>庙街乡党庄村</v>
          </cell>
          <cell r="F962">
            <v>15738197489</v>
          </cell>
          <cell r="G962">
            <v>420</v>
          </cell>
          <cell r="H962" t="str">
            <v>03</v>
          </cell>
          <cell r="I962" t="str">
            <v>刘海青</v>
          </cell>
          <cell r="J962" t="str">
            <v>623059412202216442</v>
          </cell>
          <cell r="K962" t="str">
            <v>2025.3</v>
          </cell>
        </row>
        <row r="963">
          <cell r="B963" t="str">
            <v>410481197601127516</v>
          </cell>
          <cell r="C963" t="str">
            <v>4104810712</v>
          </cell>
        </row>
        <row r="963">
          <cell r="E963" t="str">
            <v>庙街乡党庄村</v>
          </cell>
          <cell r="F963">
            <v>15237575935</v>
          </cell>
          <cell r="G963">
            <v>420</v>
          </cell>
          <cell r="H963" t="str">
            <v>03</v>
          </cell>
          <cell r="I963" t="str">
            <v>刘玉照</v>
          </cell>
          <cell r="J963" t="str">
            <v>623059412201222458</v>
          </cell>
          <cell r="K963" t="str">
            <v>2025.3</v>
          </cell>
        </row>
        <row r="964">
          <cell r="B964" t="str">
            <v>410481195307217511</v>
          </cell>
          <cell r="C964" t="str">
            <v>4104810712</v>
          </cell>
        </row>
        <row r="964">
          <cell r="E964" t="str">
            <v>庙街乡党庄村</v>
          </cell>
          <cell r="F964">
            <v>15537520053</v>
          </cell>
          <cell r="G964">
            <v>420</v>
          </cell>
          <cell r="H964" t="str">
            <v>03</v>
          </cell>
          <cell r="I964" t="str">
            <v>张自耀</v>
          </cell>
          <cell r="J964" t="str">
            <v>623059412202265746</v>
          </cell>
          <cell r="K964" t="str">
            <v>2025.3</v>
          </cell>
        </row>
        <row r="965">
          <cell r="B965" t="str">
            <v>410412195206156016</v>
          </cell>
          <cell r="C965" t="str">
            <v>4104810712</v>
          </cell>
        </row>
        <row r="965">
          <cell r="E965" t="str">
            <v>庙街乡党庄村</v>
          </cell>
          <cell r="F965">
            <v>15238201151</v>
          </cell>
          <cell r="G965">
            <v>420</v>
          </cell>
          <cell r="H965" t="str">
            <v>03</v>
          </cell>
          <cell r="I965" t="str">
            <v>刘建宝</v>
          </cell>
          <cell r="J965" t="str">
            <v>623059412201222177</v>
          </cell>
          <cell r="K965" t="str">
            <v>2025.3</v>
          </cell>
        </row>
        <row r="966">
          <cell r="B966" t="str">
            <v>410412195503036010</v>
          </cell>
          <cell r="C966" t="str">
            <v>4104810712</v>
          </cell>
        </row>
        <row r="966">
          <cell r="E966" t="str">
            <v>庙街乡党庄村</v>
          </cell>
          <cell r="F966">
            <v>17530980569</v>
          </cell>
          <cell r="G966">
            <v>420</v>
          </cell>
          <cell r="H966" t="str">
            <v>03</v>
          </cell>
          <cell r="I966" t="str">
            <v>吴遂成</v>
          </cell>
          <cell r="J966" t="str">
            <v>623059412201222987</v>
          </cell>
          <cell r="K966" t="str">
            <v>2025.3</v>
          </cell>
        </row>
        <row r="967">
          <cell r="B967" t="str">
            <v>410481195209127520</v>
          </cell>
          <cell r="C967" t="str">
            <v>4104810712</v>
          </cell>
        </row>
        <row r="967">
          <cell r="E967" t="str">
            <v>庙街乡党庄村</v>
          </cell>
          <cell r="F967">
            <v>13071751337</v>
          </cell>
          <cell r="G967">
            <v>420</v>
          </cell>
          <cell r="H967" t="str">
            <v>03</v>
          </cell>
          <cell r="I967" t="str">
            <v>郑秀菊</v>
          </cell>
          <cell r="J967" t="str">
            <v>623059412201223506</v>
          </cell>
          <cell r="K967" t="str">
            <v>2025.3</v>
          </cell>
        </row>
        <row r="968">
          <cell r="B968" t="str">
            <v>410412195712086030</v>
          </cell>
          <cell r="C968" t="str">
            <v>4104810712</v>
          </cell>
        </row>
        <row r="968">
          <cell r="E968" t="str">
            <v>庙街乡党庄村</v>
          </cell>
          <cell r="F968">
            <v>17530505206</v>
          </cell>
          <cell r="G968">
            <v>420</v>
          </cell>
          <cell r="H968" t="str">
            <v>03</v>
          </cell>
          <cell r="I968" t="str">
            <v>冯新正</v>
          </cell>
          <cell r="J968" t="str">
            <v>623059412201221724</v>
          </cell>
          <cell r="K968" t="str">
            <v>2025.3</v>
          </cell>
        </row>
        <row r="969">
          <cell r="B969" t="str">
            <v>410481195604287524</v>
          </cell>
          <cell r="C969" t="str">
            <v>4104810712</v>
          </cell>
        </row>
        <row r="969">
          <cell r="E969" t="str">
            <v>庙街乡党庄村</v>
          </cell>
          <cell r="F969">
            <v>13409301796</v>
          </cell>
          <cell r="G969">
            <v>420</v>
          </cell>
          <cell r="H969" t="str">
            <v>03</v>
          </cell>
          <cell r="I969" t="str">
            <v>闫梅兰</v>
          </cell>
          <cell r="J969" t="str">
            <v>623059412201223571</v>
          </cell>
          <cell r="K969" t="str">
            <v>2025.3</v>
          </cell>
        </row>
        <row r="970">
          <cell r="B970" t="str">
            <v>410481195712157516</v>
          </cell>
          <cell r="C970" t="str">
            <v>4104810705</v>
          </cell>
        </row>
        <row r="970">
          <cell r="E970" t="str">
            <v>庙街乡东营村</v>
          </cell>
          <cell r="F970">
            <v>13939954950</v>
          </cell>
          <cell r="G970">
            <v>420</v>
          </cell>
          <cell r="H970" t="str">
            <v>03</v>
          </cell>
          <cell r="I970" t="str">
            <v>徐三亭</v>
          </cell>
          <cell r="J970" t="str">
            <v>623059412201241961</v>
          </cell>
          <cell r="K970" t="str">
            <v>2025.3</v>
          </cell>
        </row>
        <row r="971">
          <cell r="B971" t="str">
            <v>410481197102087521</v>
          </cell>
          <cell r="C971" t="str">
            <v>4104810705</v>
          </cell>
        </row>
        <row r="971">
          <cell r="E971" t="str">
            <v>庙街乡东营村</v>
          </cell>
          <cell r="F971">
            <v>18237547299</v>
          </cell>
          <cell r="G971">
            <v>420</v>
          </cell>
          <cell r="H971" t="str">
            <v>10</v>
          </cell>
          <cell r="I971" t="str">
            <v>井伍妮</v>
          </cell>
          <cell r="J971" t="str">
            <v>6231520070000383769</v>
          </cell>
          <cell r="K971" t="str">
            <v>2025.3</v>
          </cell>
        </row>
        <row r="972">
          <cell r="B972" t="str">
            <v>410481196810146014</v>
          </cell>
          <cell r="C972" t="str">
            <v>4104810709</v>
          </cell>
        </row>
        <row r="972">
          <cell r="E972" t="str">
            <v>庙街乡郭洼村</v>
          </cell>
          <cell r="F972">
            <v>17036316982</v>
          </cell>
          <cell r="G972">
            <v>420</v>
          </cell>
          <cell r="H972" t="str">
            <v>03</v>
          </cell>
          <cell r="I972" t="str">
            <v>张春山</v>
          </cell>
          <cell r="J972" t="str">
            <v>623059412201248107</v>
          </cell>
          <cell r="K972" t="str">
            <v>2025.3</v>
          </cell>
        </row>
        <row r="973">
          <cell r="B973" t="str">
            <v>410412195204076012</v>
          </cell>
          <cell r="C973" t="str">
            <v>4104810709</v>
          </cell>
        </row>
        <row r="973">
          <cell r="E973" t="str">
            <v>庙街乡郭洼村</v>
          </cell>
          <cell r="F973">
            <v>13693756939</v>
          </cell>
          <cell r="G973">
            <v>420</v>
          </cell>
          <cell r="H973" t="str">
            <v>03</v>
          </cell>
          <cell r="I973" t="str">
            <v>张长法</v>
          </cell>
          <cell r="J973" t="str">
            <v>623059412201248040</v>
          </cell>
          <cell r="K973" t="str">
            <v>2025.3</v>
          </cell>
        </row>
        <row r="974">
          <cell r="B974" t="str">
            <v>410412196702086015</v>
          </cell>
          <cell r="C974" t="str">
            <v>4104810709</v>
          </cell>
        </row>
        <row r="974">
          <cell r="E974" t="str">
            <v>庙街乡郭洼村</v>
          </cell>
          <cell r="F974">
            <v>15993540292</v>
          </cell>
          <cell r="G974">
            <v>420</v>
          </cell>
          <cell r="H974" t="str">
            <v>03</v>
          </cell>
          <cell r="I974" t="str">
            <v>张喜旺</v>
          </cell>
          <cell r="J974" t="str">
            <v>623059412201248651</v>
          </cell>
          <cell r="K974" t="str">
            <v>2025.3</v>
          </cell>
        </row>
        <row r="975">
          <cell r="B975" t="str">
            <v>410412196306026010</v>
          </cell>
          <cell r="C975" t="str">
            <v>4104810709</v>
          </cell>
        </row>
        <row r="975">
          <cell r="E975" t="str">
            <v>庙街乡郭洼村</v>
          </cell>
          <cell r="F975">
            <v>13233740547</v>
          </cell>
          <cell r="G975">
            <v>420</v>
          </cell>
          <cell r="H975" t="str">
            <v>03</v>
          </cell>
          <cell r="I975" t="str">
            <v>李德亭</v>
          </cell>
          <cell r="J975" t="str">
            <v>623059412201246440</v>
          </cell>
          <cell r="K975" t="str">
            <v>2025.3</v>
          </cell>
        </row>
        <row r="976">
          <cell r="B976" t="str">
            <v>41041219540207603X</v>
          </cell>
          <cell r="C976" t="str">
            <v>4104810706</v>
          </cell>
        </row>
        <row r="976">
          <cell r="E976" t="str">
            <v>庙街乡山和庄村</v>
          </cell>
          <cell r="F976">
            <v>15837594662</v>
          </cell>
          <cell r="G976">
            <v>420</v>
          </cell>
          <cell r="H976" t="str">
            <v>03</v>
          </cell>
          <cell r="I976" t="str">
            <v>杨海明</v>
          </cell>
          <cell r="J976" t="str">
            <v>623059412201191547</v>
          </cell>
          <cell r="K976" t="str">
            <v>2025.3</v>
          </cell>
        </row>
        <row r="977">
          <cell r="B977" t="str">
            <v>410481195111047514</v>
          </cell>
          <cell r="C977" t="str">
            <v>4104810706</v>
          </cell>
        </row>
        <row r="977">
          <cell r="E977" t="str">
            <v>庙街乡山和庄村</v>
          </cell>
          <cell r="F977">
            <v>15617320689</v>
          </cell>
          <cell r="G977">
            <v>420</v>
          </cell>
          <cell r="H977" t="str">
            <v>03</v>
          </cell>
          <cell r="I977" t="str">
            <v>殷赖货</v>
          </cell>
          <cell r="J977" t="str">
            <v>623059412201191760</v>
          </cell>
          <cell r="K977" t="str">
            <v>2025.3</v>
          </cell>
        </row>
        <row r="978">
          <cell r="B978" t="str">
            <v>410412196312216080</v>
          </cell>
          <cell r="C978" t="str">
            <v>4104810706</v>
          </cell>
        </row>
        <row r="978">
          <cell r="E978" t="str">
            <v>庙街乡山和庄村</v>
          </cell>
          <cell r="F978">
            <v>13523274128</v>
          </cell>
          <cell r="G978">
            <v>420</v>
          </cell>
          <cell r="H978" t="str">
            <v>03</v>
          </cell>
          <cell r="I978" t="str">
            <v>王杏先</v>
          </cell>
          <cell r="J978" t="str">
            <v>623059412201191109</v>
          </cell>
          <cell r="K978" t="str">
            <v>2025.3</v>
          </cell>
        </row>
        <row r="979">
          <cell r="B979" t="str">
            <v>41048119641018808X</v>
          </cell>
          <cell r="C979" t="str">
            <v>4104810706</v>
          </cell>
        </row>
        <row r="979">
          <cell r="E979" t="str">
            <v>庙街乡山和庄村</v>
          </cell>
          <cell r="F979">
            <v>17530968751</v>
          </cell>
          <cell r="G979">
            <v>420</v>
          </cell>
          <cell r="H979" t="str">
            <v>03</v>
          </cell>
          <cell r="I979" t="str">
            <v>李小兰</v>
          </cell>
          <cell r="J979" t="str">
            <v>623059412202264939</v>
          </cell>
          <cell r="K979" t="str">
            <v>2025.3</v>
          </cell>
        </row>
        <row r="980">
          <cell r="B980" t="str">
            <v>410412195305206015</v>
          </cell>
          <cell r="C980" t="str">
            <v>4104810708</v>
          </cell>
        </row>
        <row r="980">
          <cell r="E980" t="str">
            <v>庙街乡大韩庄</v>
          </cell>
          <cell r="F980">
            <v>15238247040</v>
          </cell>
          <cell r="G980">
            <v>420</v>
          </cell>
          <cell r="H980" t="str">
            <v>03</v>
          </cell>
          <cell r="I980" t="str">
            <v>马贵</v>
          </cell>
          <cell r="J980" t="str">
            <v>623059412201251754</v>
          </cell>
          <cell r="K980" t="str">
            <v>2025.3</v>
          </cell>
        </row>
        <row r="981">
          <cell r="B981" t="str">
            <v>410481196402027518</v>
          </cell>
          <cell r="C981" t="str">
            <v>4104810708</v>
          </cell>
        </row>
        <row r="981">
          <cell r="E981" t="str">
            <v>庙街乡大韩庄</v>
          </cell>
          <cell r="F981">
            <v>17339074617</v>
          </cell>
          <cell r="G981">
            <v>420</v>
          </cell>
          <cell r="H981" t="str">
            <v>03</v>
          </cell>
          <cell r="I981" t="str">
            <v>赵栓</v>
          </cell>
          <cell r="J981" t="str">
            <v>623059412201254576</v>
          </cell>
          <cell r="K981" t="str">
            <v>2025.3</v>
          </cell>
        </row>
        <row r="982">
          <cell r="B982" t="str">
            <v>410412195301056021</v>
          </cell>
          <cell r="C982" t="str">
            <v>4104810708</v>
          </cell>
        </row>
        <row r="982">
          <cell r="E982" t="str">
            <v>庙街乡大韩庄</v>
          </cell>
          <cell r="F982">
            <v>13323900224</v>
          </cell>
          <cell r="G982">
            <v>420</v>
          </cell>
          <cell r="H982" t="str">
            <v>03</v>
          </cell>
          <cell r="I982" t="str">
            <v>梁秀英</v>
          </cell>
          <cell r="J982" t="str">
            <v>623059412201251242</v>
          </cell>
          <cell r="K982" t="str">
            <v>2025.3</v>
          </cell>
        </row>
        <row r="983">
          <cell r="B983" t="str">
            <v>410412195107156619</v>
          </cell>
          <cell r="C983" t="str">
            <v>4104810704</v>
          </cell>
        </row>
        <row r="983">
          <cell r="E983" t="str">
            <v>庙街乡刘沟村</v>
          </cell>
          <cell r="F983">
            <v>18637593156</v>
          </cell>
          <cell r="G983">
            <v>420</v>
          </cell>
          <cell r="H983" t="str">
            <v>03</v>
          </cell>
          <cell r="I983" t="str">
            <v>王录</v>
          </cell>
          <cell r="J983" t="str">
            <v>623059412201200272</v>
          </cell>
          <cell r="K983" t="str">
            <v>2025.3</v>
          </cell>
        </row>
        <row r="984">
          <cell r="B984" t="str">
            <v>410412195707196024</v>
          </cell>
          <cell r="C984" t="str">
            <v>4104810704</v>
          </cell>
        </row>
        <row r="984">
          <cell r="E984" t="str">
            <v>庙街乡刘沟村</v>
          </cell>
          <cell r="F984">
            <v>15638659189</v>
          </cell>
          <cell r="G984">
            <v>420</v>
          </cell>
          <cell r="H984" t="str">
            <v>03</v>
          </cell>
          <cell r="I984" t="str">
            <v>张桂茹</v>
          </cell>
          <cell r="J984" t="str">
            <v>623059412201202336</v>
          </cell>
          <cell r="K984" t="str">
            <v>2025.3</v>
          </cell>
        </row>
        <row r="985">
          <cell r="B985" t="str">
            <v>410412195209186018</v>
          </cell>
          <cell r="C985" t="str">
            <v>4104810704</v>
          </cell>
        </row>
        <row r="985">
          <cell r="E985" t="str">
            <v>庙街乡刘沟村</v>
          </cell>
          <cell r="F985">
            <v>15886792623</v>
          </cell>
          <cell r="G985">
            <v>420</v>
          </cell>
          <cell r="H985" t="str">
            <v>03</v>
          </cell>
          <cell r="I985" t="str">
            <v>张建民</v>
          </cell>
          <cell r="J985" t="str">
            <v>623059412201202609</v>
          </cell>
          <cell r="K985" t="str">
            <v>2025.3</v>
          </cell>
        </row>
        <row r="986">
          <cell r="B986" t="str">
            <v>410481197607157513</v>
          </cell>
          <cell r="C986" t="str">
            <v>4104810702</v>
          </cell>
        </row>
        <row r="986">
          <cell r="E986" t="str">
            <v>庙街乡曹庄村</v>
          </cell>
          <cell r="F986">
            <v>15637537089</v>
          </cell>
          <cell r="G986">
            <v>420</v>
          </cell>
          <cell r="H986" t="str">
            <v>03</v>
          </cell>
          <cell r="I986" t="str">
            <v>胡富田</v>
          </cell>
          <cell r="J986" t="str">
            <v>623059412201215288</v>
          </cell>
          <cell r="K986" t="str">
            <v>2025.3</v>
          </cell>
        </row>
        <row r="987">
          <cell r="B987" t="str">
            <v>410481195307277522</v>
          </cell>
          <cell r="C987" t="str">
            <v>4104810702</v>
          </cell>
        </row>
        <row r="987">
          <cell r="E987" t="str">
            <v>庙街乡曹庄村</v>
          </cell>
          <cell r="F987">
            <v>18348089257</v>
          </cell>
          <cell r="G987">
            <v>420</v>
          </cell>
          <cell r="H987" t="str">
            <v>03</v>
          </cell>
          <cell r="I987" t="str">
            <v>华梅荣</v>
          </cell>
          <cell r="J987" t="str">
            <v>623059412201215338</v>
          </cell>
          <cell r="K987" t="str">
            <v>2025.3</v>
          </cell>
        </row>
        <row r="988">
          <cell r="B988" t="str">
            <v>410481195112227517</v>
          </cell>
          <cell r="C988" t="str">
            <v>4104810703</v>
          </cell>
        </row>
        <row r="988">
          <cell r="E988" t="str">
            <v>庙街乡人头山</v>
          </cell>
          <cell r="F988">
            <v>18803849233</v>
          </cell>
          <cell r="G988">
            <v>420</v>
          </cell>
          <cell r="H988" t="str">
            <v>03</v>
          </cell>
          <cell r="I988" t="str">
            <v>王山</v>
          </cell>
          <cell r="J988" t="str">
            <v>623059412201211436</v>
          </cell>
          <cell r="K988" t="str">
            <v>2025.3</v>
          </cell>
        </row>
        <row r="989">
          <cell r="B989" t="str">
            <v>411121198608251029</v>
          </cell>
          <cell r="C989" t="str">
            <v>4104810703</v>
          </cell>
        </row>
        <row r="989">
          <cell r="E989" t="str">
            <v>庙街乡人头山</v>
          </cell>
          <cell r="F989">
            <v>17530956953</v>
          </cell>
          <cell r="G989">
            <v>420</v>
          </cell>
          <cell r="H989" t="str">
            <v>03</v>
          </cell>
          <cell r="I989" t="str">
            <v>吴小翠</v>
          </cell>
          <cell r="J989" t="str">
            <v>623059412202267247</v>
          </cell>
          <cell r="K989" t="str">
            <v>2025.3</v>
          </cell>
        </row>
        <row r="990">
          <cell r="B990" t="str">
            <v>410412195011146010</v>
          </cell>
          <cell r="C990" t="str">
            <v>4104810703</v>
          </cell>
        </row>
        <row r="990">
          <cell r="E990" t="str">
            <v>庙街乡人头山</v>
          </cell>
          <cell r="F990">
            <v>15516034267</v>
          </cell>
          <cell r="G990">
            <v>420</v>
          </cell>
          <cell r="H990" t="str">
            <v>03</v>
          </cell>
          <cell r="I990" t="str">
            <v>王顺</v>
          </cell>
          <cell r="J990" t="str">
            <v>623059412201211501</v>
          </cell>
          <cell r="K990" t="str">
            <v>2025.3</v>
          </cell>
        </row>
        <row r="991">
          <cell r="B991" t="str">
            <v>410412195804076016</v>
          </cell>
          <cell r="C991" t="str">
            <v>4104810703</v>
          </cell>
        </row>
        <row r="991">
          <cell r="E991" t="str">
            <v>庙街乡人头山村</v>
          </cell>
          <cell r="F991">
            <v>18239797693</v>
          </cell>
          <cell r="G991">
            <v>420</v>
          </cell>
          <cell r="H991" t="str">
            <v>03</v>
          </cell>
          <cell r="I991" t="str">
            <v>王自乾</v>
          </cell>
          <cell r="J991" t="str">
            <v>623059412202284309</v>
          </cell>
          <cell r="K991" t="str">
            <v>2025.3</v>
          </cell>
        </row>
        <row r="992">
          <cell r="B992" t="str">
            <v>410481198311127520</v>
          </cell>
          <cell r="C992" t="str">
            <v>4104810703</v>
          </cell>
        </row>
        <row r="992">
          <cell r="E992" t="str">
            <v>庙街乡人头山村</v>
          </cell>
          <cell r="F992">
            <v>18337554323</v>
          </cell>
          <cell r="G992">
            <v>420</v>
          </cell>
          <cell r="H992" t="str">
            <v>03</v>
          </cell>
          <cell r="I992" t="str">
            <v>聂文颜</v>
          </cell>
          <cell r="J992" t="str">
            <v>623059412201210149</v>
          </cell>
          <cell r="K992" t="str">
            <v>2025.3</v>
          </cell>
        </row>
        <row r="993">
          <cell r="B993" t="str">
            <v>410481198907157536</v>
          </cell>
          <cell r="C993" t="str">
            <v>4104810711</v>
          </cell>
        </row>
        <row r="993">
          <cell r="E993" t="str">
            <v>庙街乡胡沟村</v>
          </cell>
          <cell r="F993">
            <v>13937552408</v>
          </cell>
          <cell r="G993">
            <v>420</v>
          </cell>
          <cell r="H993" t="str">
            <v>03</v>
          </cell>
          <cell r="I993" t="str">
            <v>闫志强</v>
          </cell>
          <cell r="J993" t="str">
            <v>623059412201228570</v>
          </cell>
          <cell r="K993" t="str">
            <v>2025.3</v>
          </cell>
        </row>
        <row r="994">
          <cell r="B994" t="str">
            <v>410412195707206018</v>
          </cell>
          <cell r="C994" t="str">
            <v>4104810701</v>
          </cell>
        </row>
        <row r="994">
          <cell r="E994" t="str">
            <v>庙街乡庙街村</v>
          </cell>
          <cell r="F994">
            <v>13733940582</v>
          </cell>
          <cell r="G994">
            <v>420</v>
          </cell>
          <cell r="H994" t="str">
            <v>03</v>
          </cell>
          <cell r="I994" t="str">
            <v>贾国正</v>
          </cell>
          <cell r="J994" t="str">
            <v>623059412201182496</v>
          </cell>
          <cell r="K994" t="str">
            <v>2025.3</v>
          </cell>
        </row>
        <row r="995">
          <cell r="B995" t="str">
            <v>410412194908166038</v>
          </cell>
          <cell r="C995" t="str">
            <v>4104810701</v>
          </cell>
        </row>
        <row r="995">
          <cell r="E995" t="str">
            <v>庙街乡庙街村</v>
          </cell>
          <cell r="F995">
            <v>15886702686</v>
          </cell>
          <cell r="G995">
            <v>420</v>
          </cell>
          <cell r="H995" t="str">
            <v>03</v>
          </cell>
          <cell r="I995" t="str">
            <v>石勇杰</v>
          </cell>
          <cell r="J995" t="str">
            <v>623059412201184104</v>
          </cell>
          <cell r="K995" t="str">
            <v>2025.3</v>
          </cell>
        </row>
        <row r="996">
          <cell r="B996" t="str">
            <v>410481194803177518</v>
          </cell>
          <cell r="C996" t="str">
            <v>4104810710</v>
          </cell>
        </row>
        <row r="996">
          <cell r="E996" t="str">
            <v>庙街乡干沟村</v>
          </cell>
          <cell r="F996">
            <v>15938992040</v>
          </cell>
          <cell r="G996">
            <v>420</v>
          </cell>
          <cell r="H996" t="str">
            <v>03</v>
          </cell>
          <cell r="I996" t="str">
            <v>高福星</v>
          </cell>
          <cell r="J996" t="str">
            <v>623059412201229164</v>
          </cell>
          <cell r="K996" t="str">
            <v>2025.3</v>
          </cell>
        </row>
        <row r="997">
          <cell r="B997" t="str">
            <v>41041219520715651X</v>
          </cell>
          <cell r="C997" t="str">
            <v>4104810710</v>
          </cell>
        </row>
        <row r="997">
          <cell r="E997" t="str">
            <v>庙街乡干沟村</v>
          </cell>
          <cell r="F997">
            <v>13623753014</v>
          </cell>
          <cell r="G997">
            <v>420</v>
          </cell>
          <cell r="H997" t="str">
            <v>03</v>
          </cell>
          <cell r="I997" t="str">
            <v>乔秀锋</v>
          </cell>
          <cell r="J997" t="str">
            <v>623059412201232309</v>
          </cell>
          <cell r="K997" t="str">
            <v>2025.3</v>
          </cell>
        </row>
        <row r="998">
          <cell r="B998" t="str">
            <v>410412195908266017</v>
          </cell>
          <cell r="C998" t="str">
            <v>4104810707</v>
          </cell>
        </row>
        <row r="998">
          <cell r="E998" t="str">
            <v>庙街乡冷岗村</v>
          </cell>
          <cell r="F998">
            <v>15937529792</v>
          </cell>
          <cell r="G998">
            <v>420</v>
          </cell>
          <cell r="H998" t="str">
            <v>03</v>
          </cell>
          <cell r="I998" t="str">
            <v>刘书进</v>
          </cell>
          <cell r="J998" t="str">
            <v>623059412201258486</v>
          </cell>
          <cell r="K998" t="str">
            <v>2025.3</v>
          </cell>
        </row>
        <row r="999">
          <cell r="B999" t="str">
            <v>410481195810155119</v>
          </cell>
          <cell r="C999" t="str">
            <v>4104810606</v>
          </cell>
        </row>
        <row r="999">
          <cell r="E999" t="str">
            <v>尚店镇顶门村</v>
          </cell>
          <cell r="F999">
            <v>18348089938</v>
          </cell>
          <cell r="G999">
            <v>420</v>
          </cell>
          <cell r="H999" t="str">
            <v>03</v>
          </cell>
          <cell r="I999" t="str">
            <v>李金怀</v>
          </cell>
          <cell r="J999" t="str">
            <v>623059412200179733</v>
          </cell>
          <cell r="K999" t="str">
            <v>2025.3</v>
          </cell>
        </row>
        <row r="1000">
          <cell r="B1000" t="str">
            <v>41048119501008501X</v>
          </cell>
          <cell r="C1000" t="str">
            <v>4104810606</v>
          </cell>
        </row>
        <row r="1000">
          <cell r="E1000" t="str">
            <v>尚店镇顶门村</v>
          </cell>
          <cell r="F1000">
            <v>13371327946</v>
          </cell>
          <cell r="G1000">
            <v>420</v>
          </cell>
          <cell r="H1000" t="str">
            <v>03</v>
          </cell>
          <cell r="I1000" t="str">
            <v>张松山</v>
          </cell>
          <cell r="J1000" t="str">
            <v>623059412200182000</v>
          </cell>
          <cell r="K1000" t="str">
            <v>2025.3</v>
          </cell>
        </row>
        <row r="1001">
          <cell r="B1001" t="str">
            <v>410481195205075014</v>
          </cell>
          <cell r="C1001" t="str">
            <v>4104810606</v>
          </cell>
        </row>
        <row r="1001">
          <cell r="E1001" t="str">
            <v>尚店镇顶门村</v>
          </cell>
          <cell r="F1001">
            <v>13783758717</v>
          </cell>
          <cell r="G1001">
            <v>420</v>
          </cell>
          <cell r="H1001" t="str">
            <v>03</v>
          </cell>
          <cell r="I1001" t="str">
            <v>李书亭</v>
          </cell>
          <cell r="J1001" t="str">
            <v>623059412200179865</v>
          </cell>
          <cell r="K1001" t="str">
            <v>2025.3</v>
          </cell>
        </row>
        <row r="1002">
          <cell r="B1002" t="str">
            <v>412922197312134946</v>
          </cell>
          <cell r="C1002" t="str">
            <v>4104810622</v>
          </cell>
        </row>
        <row r="1002">
          <cell r="E1002" t="str">
            <v>尚店镇下安村</v>
          </cell>
          <cell r="F1002">
            <v>15893483370</v>
          </cell>
          <cell r="G1002">
            <v>420</v>
          </cell>
          <cell r="H1002" t="str">
            <v>03</v>
          </cell>
          <cell r="I1002" t="str">
            <v>左卫星</v>
          </cell>
          <cell r="J1002" t="str">
            <v>623059412201485550</v>
          </cell>
          <cell r="K1002" t="str">
            <v>2025.3</v>
          </cell>
        </row>
        <row r="1003">
          <cell r="B1003" t="str">
            <v>410481198211208569</v>
          </cell>
          <cell r="C1003" t="str">
            <v>4104810622</v>
          </cell>
        </row>
        <row r="1003">
          <cell r="E1003" t="str">
            <v>尚店镇下安村</v>
          </cell>
          <cell r="F1003">
            <v>15038813997</v>
          </cell>
          <cell r="G1003">
            <v>420</v>
          </cell>
          <cell r="H1003" t="str">
            <v>03</v>
          </cell>
          <cell r="I1003" t="str">
            <v>李桂设</v>
          </cell>
          <cell r="J1003" t="str">
            <v>623059412200229942</v>
          </cell>
          <cell r="K1003" t="str">
            <v>2025.3</v>
          </cell>
        </row>
        <row r="1004">
          <cell r="B1004" t="str">
            <v>410481195412275027</v>
          </cell>
          <cell r="C1004" t="str">
            <v>4104810601</v>
          </cell>
        </row>
        <row r="1004">
          <cell r="E1004" t="str">
            <v>尚店镇金岗村</v>
          </cell>
          <cell r="F1004">
            <v>13937589285</v>
          </cell>
          <cell r="G1004">
            <v>420</v>
          </cell>
          <cell r="H1004" t="str">
            <v>03</v>
          </cell>
          <cell r="I1004" t="str">
            <v>张李玉</v>
          </cell>
          <cell r="J1004" t="str">
            <v>623059412200158810</v>
          </cell>
          <cell r="K1004" t="str">
            <v>2025.3</v>
          </cell>
        </row>
        <row r="1005">
          <cell r="B1005" t="str">
            <v>410481195309145013</v>
          </cell>
          <cell r="C1005" t="str">
            <v>4104810612</v>
          </cell>
        </row>
        <row r="1005">
          <cell r="E1005" t="str">
            <v>尚店镇杨庄村</v>
          </cell>
          <cell r="F1005">
            <v>15516023546</v>
          </cell>
          <cell r="G1005">
            <v>420</v>
          </cell>
          <cell r="H1005" t="str">
            <v>03</v>
          </cell>
          <cell r="I1005" t="str">
            <v>周德宇</v>
          </cell>
          <cell r="J1005" t="str">
            <v>623059412202264608</v>
          </cell>
          <cell r="K1005" t="str">
            <v>2025.3</v>
          </cell>
        </row>
        <row r="1006">
          <cell r="B1006" t="str">
            <v>410481196405195074</v>
          </cell>
          <cell r="C1006" t="str">
            <v>4104810612</v>
          </cell>
        </row>
        <row r="1006">
          <cell r="E1006" t="str">
            <v>尚店镇杨庄村</v>
          </cell>
          <cell r="F1006">
            <v>13183324891</v>
          </cell>
          <cell r="G1006">
            <v>420</v>
          </cell>
          <cell r="H1006" t="str">
            <v>03</v>
          </cell>
          <cell r="I1006" t="str">
            <v>王书义</v>
          </cell>
          <cell r="J1006" t="str">
            <v>623059412200123483</v>
          </cell>
          <cell r="K1006" t="str">
            <v>2025.3</v>
          </cell>
        </row>
        <row r="1007">
          <cell r="B1007" t="str">
            <v>410481197312085014</v>
          </cell>
          <cell r="C1007" t="str">
            <v>4104810612</v>
          </cell>
        </row>
        <row r="1007">
          <cell r="E1007" t="str">
            <v>尚店镇杨庄村</v>
          </cell>
          <cell r="F1007">
            <v>13283069554</v>
          </cell>
          <cell r="G1007">
            <v>420</v>
          </cell>
          <cell r="H1007" t="str">
            <v>03</v>
          </cell>
          <cell r="I1007" t="str">
            <v>王耀坤</v>
          </cell>
          <cell r="J1007" t="str">
            <v>623059412200123541</v>
          </cell>
          <cell r="K1007" t="str">
            <v>2025.3</v>
          </cell>
        </row>
        <row r="1008">
          <cell r="B1008" t="str">
            <v>410481195108295031</v>
          </cell>
          <cell r="C1008" t="str">
            <v>4104810612</v>
          </cell>
        </row>
        <row r="1008">
          <cell r="E1008" t="str">
            <v>尚店镇杨庄村</v>
          </cell>
          <cell r="F1008">
            <v>18237585373</v>
          </cell>
          <cell r="G1008">
            <v>420</v>
          </cell>
          <cell r="H1008" t="str">
            <v>03</v>
          </cell>
          <cell r="I1008" t="str">
            <v>杨培恩</v>
          </cell>
          <cell r="J1008" t="str">
            <v>623059412200124069</v>
          </cell>
          <cell r="K1008" t="str">
            <v>2025.3</v>
          </cell>
        </row>
        <row r="1009">
          <cell r="B1009" t="str">
            <v>410481195205205018</v>
          </cell>
          <cell r="C1009" t="str">
            <v>4104810612</v>
          </cell>
        </row>
        <row r="1009">
          <cell r="E1009" t="str">
            <v>尚店镇杨庄村</v>
          </cell>
          <cell r="F1009">
            <v>18317632128</v>
          </cell>
          <cell r="G1009">
            <v>420</v>
          </cell>
          <cell r="H1009" t="str">
            <v>03</v>
          </cell>
          <cell r="I1009" t="str">
            <v>宋德宇</v>
          </cell>
          <cell r="J1009" t="str">
            <v>623059412200123012</v>
          </cell>
          <cell r="K1009" t="str">
            <v>2025.3</v>
          </cell>
        </row>
        <row r="1010">
          <cell r="B1010" t="str">
            <v>41048119540615507X</v>
          </cell>
          <cell r="C1010" t="str">
            <v>4104810617</v>
          </cell>
        </row>
        <row r="1010">
          <cell r="E1010" t="str">
            <v>尚店镇平河村</v>
          </cell>
          <cell r="F1010">
            <v>15637549737</v>
          </cell>
          <cell r="G1010">
            <v>420</v>
          </cell>
          <cell r="H1010" t="str">
            <v>03</v>
          </cell>
          <cell r="I1010" t="str">
            <v>师书成</v>
          </cell>
          <cell r="J1010" t="str">
            <v>623059412200149520</v>
          </cell>
          <cell r="K1010" t="str">
            <v>2025.3</v>
          </cell>
        </row>
        <row r="1011">
          <cell r="B1011" t="str">
            <v>410481195412035031</v>
          </cell>
          <cell r="C1011" t="str">
            <v>4104810617</v>
          </cell>
        </row>
        <row r="1011">
          <cell r="E1011" t="str">
            <v>尚店镇平河村</v>
          </cell>
          <cell r="F1011">
            <v>17193752319</v>
          </cell>
          <cell r="G1011">
            <v>420</v>
          </cell>
          <cell r="H1011" t="str">
            <v>03</v>
          </cell>
          <cell r="I1011" t="str">
            <v>路广德</v>
          </cell>
          <cell r="J1011" t="str">
            <v>623059412201424435</v>
          </cell>
          <cell r="K1011" t="str">
            <v>2025.3</v>
          </cell>
        </row>
        <row r="1012">
          <cell r="B1012" t="str">
            <v>410481195505065053</v>
          </cell>
          <cell r="C1012" t="str">
            <v>4104810617</v>
          </cell>
        </row>
        <row r="1012">
          <cell r="E1012" t="str">
            <v>尚店镇平河村</v>
          </cell>
          <cell r="F1012">
            <v>15637549737</v>
          </cell>
          <cell r="G1012">
            <v>420</v>
          </cell>
          <cell r="H1012" t="str">
            <v>03</v>
          </cell>
          <cell r="I1012" t="str">
            <v>路建成</v>
          </cell>
          <cell r="J1012" t="str">
            <v>623059412200148878</v>
          </cell>
          <cell r="K1012" t="str">
            <v>2025.3</v>
          </cell>
        </row>
        <row r="1013">
          <cell r="B1013" t="str">
            <v>410481195009285014</v>
          </cell>
          <cell r="C1013" t="str">
            <v>4104810617</v>
          </cell>
        </row>
        <row r="1013">
          <cell r="E1013" t="str">
            <v>尚店镇平河村</v>
          </cell>
          <cell r="F1013">
            <v>18239786897</v>
          </cell>
          <cell r="G1013">
            <v>420</v>
          </cell>
          <cell r="H1013" t="str">
            <v>03</v>
          </cell>
          <cell r="I1013" t="str">
            <v>张长松</v>
          </cell>
          <cell r="J1013" t="str">
            <v>623059412200151591</v>
          </cell>
          <cell r="K1013" t="str">
            <v>2025.3</v>
          </cell>
        </row>
        <row r="1014">
          <cell r="B1014" t="str">
            <v>410481195607165047</v>
          </cell>
          <cell r="C1014" t="str">
            <v>4104810602</v>
          </cell>
        </row>
        <row r="1014">
          <cell r="E1014" t="str">
            <v>尚店镇尚东村</v>
          </cell>
          <cell r="F1014">
            <v>17698283113</v>
          </cell>
          <cell r="G1014">
            <v>420</v>
          </cell>
          <cell r="H1014" t="str">
            <v>03</v>
          </cell>
          <cell r="I1014" t="str">
            <v>蔡秀云</v>
          </cell>
          <cell r="J1014" t="str">
            <v>623059412200086805</v>
          </cell>
          <cell r="K1014" t="str">
            <v>2025.3</v>
          </cell>
        </row>
        <row r="1015">
          <cell r="B1015" t="str">
            <v>410412196607155166</v>
          </cell>
          <cell r="C1015" t="str">
            <v>4104810628</v>
          </cell>
        </row>
        <row r="1015">
          <cell r="E1015" t="str">
            <v>尚店镇大黄村</v>
          </cell>
          <cell r="F1015">
            <v>18337562681</v>
          </cell>
          <cell r="G1015">
            <v>420</v>
          </cell>
          <cell r="H1015" t="str">
            <v>03</v>
          </cell>
          <cell r="I1015" t="str">
            <v>杨毛毛</v>
          </cell>
          <cell r="J1015" t="str">
            <v>623059412202608721</v>
          </cell>
          <cell r="K1015" t="str">
            <v>2025.3</v>
          </cell>
        </row>
        <row r="1016">
          <cell r="B1016" t="str">
            <v>41041219630929503X</v>
          </cell>
          <cell r="C1016" t="str">
            <v>4104810628</v>
          </cell>
        </row>
        <row r="1016">
          <cell r="E1016" t="str">
            <v>尚店镇大黄村</v>
          </cell>
          <cell r="F1016">
            <v>15224810632</v>
          </cell>
          <cell r="G1016">
            <v>420</v>
          </cell>
          <cell r="H1016" t="str">
            <v>03</v>
          </cell>
          <cell r="I1016" t="str">
            <v>张赖孩</v>
          </cell>
          <cell r="J1016" t="str">
            <v>623059412200265961</v>
          </cell>
          <cell r="K1016" t="str">
            <v>2025.3</v>
          </cell>
        </row>
        <row r="1017">
          <cell r="B1017" t="str">
            <v>410412196403165020</v>
          </cell>
          <cell r="C1017" t="str">
            <v>4104810628</v>
          </cell>
        </row>
        <row r="1017">
          <cell r="E1017" t="str">
            <v>尚店镇大黄村</v>
          </cell>
          <cell r="F1017">
            <v>15224810632</v>
          </cell>
          <cell r="G1017">
            <v>420</v>
          </cell>
          <cell r="H1017" t="str">
            <v>03</v>
          </cell>
          <cell r="I1017" t="str">
            <v>陈玲</v>
          </cell>
          <cell r="J1017" t="str">
            <v>623059412200262455</v>
          </cell>
          <cell r="K1017" t="str">
            <v>2025.3</v>
          </cell>
        </row>
        <row r="1018">
          <cell r="B1018" t="str">
            <v>410412195102105038</v>
          </cell>
          <cell r="C1018" t="str">
            <v>4104810626</v>
          </cell>
        </row>
        <row r="1018">
          <cell r="E1018" t="str">
            <v>尚店镇大王庄村</v>
          </cell>
          <cell r="F1018">
            <v>15237589794</v>
          </cell>
          <cell r="G1018">
            <v>420</v>
          </cell>
          <cell r="H1018" t="str">
            <v>03</v>
          </cell>
          <cell r="I1018" t="str">
            <v>王天福</v>
          </cell>
          <cell r="J1018" t="str">
            <v>623059412200260475</v>
          </cell>
          <cell r="K1018" t="str">
            <v>2025.3</v>
          </cell>
        </row>
        <row r="1019">
          <cell r="B1019" t="str">
            <v>410412195108165031</v>
          </cell>
          <cell r="C1019" t="str">
            <v>4104810626</v>
          </cell>
        </row>
        <row r="1019">
          <cell r="E1019" t="str">
            <v>尚店镇大王庄村</v>
          </cell>
          <cell r="F1019">
            <v>17737564132</v>
          </cell>
          <cell r="G1019">
            <v>420</v>
          </cell>
          <cell r="H1019" t="str">
            <v>03</v>
          </cell>
          <cell r="I1019" t="str">
            <v>王盘根</v>
          </cell>
          <cell r="J1019" t="str">
            <v>623059412200260343</v>
          </cell>
          <cell r="K1019" t="str">
            <v>2025.3</v>
          </cell>
        </row>
        <row r="1020">
          <cell r="B1020" t="str">
            <v>410412195711255015</v>
          </cell>
          <cell r="C1020" t="str">
            <v>4104810626</v>
          </cell>
        </row>
        <row r="1020">
          <cell r="E1020" t="str">
            <v>尚店镇大王庄村</v>
          </cell>
          <cell r="F1020">
            <v>18337551821</v>
          </cell>
          <cell r="G1020">
            <v>420</v>
          </cell>
          <cell r="H1020" t="str">
            <v>03</v>
          </cell>
          <cell r="I1020" t="str">
            <v>靳全军</v>
          </cell>
          <cell r="J1020" t="str">
            <v>623059412200258461</v>
          </cell>
          <cell r="K1020" t="str">
            <v>2025.3</v>
          </cell>
        </row>
        <row r="1021">
          <cell r="B1021" t="str">
            <v>410481196702048521</v>
          </cell>
          <cell r="C1021" t="str">
            <v>4104810626</v>
          </cell>
        </row>
        <row r="1021">
          <cell r="E1021" t="str">
            <v>尚店镇大王庄村</v>
          </cell>
          <cell r="F1021">
            <v>15737586508</v>
          </cell>
          <cell r="G1021">
            <v>420</v>
          </cell>
          <cell r="H1021" t="str">
            <v>03</v>
          </cell>
          <cell r="I1021" t="str">
            <v>路金娥</v>
          </cell>
          <cell r="J1021" t="str">
            <v>623059412200259022</v>
          </cell>
          <cell r="K1021" t="str">
            <v>2025.3</v>
          </cell>
        </row>
        <row r="1022">
          <cell r="B1022" t="str">
            <v>410481195210305021</v>
          </cell>
          <cell r="C1022" t="str">
            <v>4104810605</v>
          </cell>
        </row>
        <row r="1022">
          <cell r="E1022" t="str">
            <v>尚店镇丁庄村</v>
          </cell>
          <cell r="F1022">
            <v>13461254473</v>
          </cell>
          <cell r="G1022">
            <v>420</v>
          </cell>
          <cell r="H1022" t="str">
            <v>03</v>
          </cell>
          <cell r="I1022" t="str">
            <v>丁杏</v>
          </cell>
          <cell r="J1022" t="str">
            <v>623059412200166466</v>
          </cell>
          <cell r="K1022" t="str">
            <v>2025.3</v>
          </cell>
        </row>
        <row r="1023">
          <cell r="B1023" t="str">
            <v>410481198210195014</v>
          </cell>
          <cell r="C1023" t="str">
            <v>4104810605</v>
          </cell>
        </row>
        <row r="1023">
          <cell r="E1023" t="str">
            <v>尚店镇丁庄村</v>
          </cell>
          <cell r="F1023" t="str">
            <v>15837563654</v>
          </cell>
          <cell r="G1023">
            <v>420</v>
          </cell>
          <cell r="H1023" t="str">
            <v>03</v>
          </cell>
          <cell r="I1023" t="str">
            <v>杨军</v>
          </cell>
          <cell r="J1023" t="str">
            <v>623059412200170799</v>
          </cell>
          <cell r="K1023" t="str">
            <v>2025.3</v>
          </cell>
        </row>
        <row r="1024">
          <cell r="B1024" t="str">
            <v>410412195208195035</v>
          </cell>
          <cell r="C1024" t="str">
            <v>4104810624</v>
          </cell>
        </row>
        <row r="1024">
          <cell r="E1024" t="str">
            <v>尚店镇魏安村</v>
          </cell>
          <cell r="F1024">
            <v>18637571165</v>
          </cell>
          <cell r="G1024">
            <v>420</v>
          </cell>
          <cell r="H1024" t="str">
            <v>03</v>
          </cell>
          <cell r="I1024" t="str">
            <v>党留妮</v>
          </cell>
          <cell r="J1024" t="str">
            <v>623059412202242851</v>
          </cell>
          <cell r="K1024" t="str">
            <v>2025.3</v>
          </cell>
        </row>
        <row r="1025">
          <cell r="B1025" t="str">
            <v>410412195303075031</v>
          </cell>
          <cell r="C1025" t="str">
            <v>4104810624</v>
          </cell>
        </row>
        <row r="1025">
          <cell r="E1025" t="str">
            <v>尚店镇魏安村</v>
          </cell>
          <cell r="F1025">
            <v>13569577038</v>
          </cell>
          <cell r="G1025">
            <v>420</v>
          </cell>
          <cell r="H1025" t="str">
            <v>03</v>
          </cell>
          <cell r="I1025" t="str">
            <v>范长有</v>
          </cell>
          <cell r="J1025" t="str">
            <v>623059412200247381</v>
          </cell>
          <cell r="K1025" t="str">
            <v>2025.3</v>
          </cell>
        </row>
        <row r="1026">
          <cell r="B1026" t="str">
            <v>410412195701265017</v>
          </cell>
          <cell r="C1026" t="str">
            <v>4104810624</v>
          </cell>
        </row>
        <row r="1026">
          <cell r="E1026" t="str">
            <v>尚店镇魏安村</v>
          </cell>
          <cell r="F1026">
            <v>15537533816</v>
          </cell>
          <cell r="G1026">
            <v>420</v>
          </cell>
          <cell r="H1026" t="str">
            <v>03</v>
          </cell>
          <cell r="I1026" t="str">
            <v>刘彦群</v>
          </cell>
          <cell r="J1026" t="str">
            <v>623059412200249056</v>
          </cell>
          <cell r="K1026" t="str">
            <v>2025.3</v>
          </cell>
        </row>
        <row r="1027">
          <cell r="B1027" t="str">
            <v>410481196002255028</v>
          </cell>
          <cell r="C1027" t="str">
            <v>4104810608</v>
          </cell>
        </row>
        <row r="1027">
          <cell r="E1027" t="str">
            <v>尚店镇贾沟村</v>
          </cell>
          <cell r="F1027">
            <v>15537539729</v>
          </cell>
          <cell r="G1027">
            <v>420</v>
          </cell>
          <cell r="H1027" t="str">
            <v>03</v>
          </cell>
          <cell r="I1027" t="str">
            <v>郭焕</v>
          </cell>
          <cell r="J1027" t="str">
            <v>623059412200125546</v>
          </cell>
          <cell r="K1027" t="str">
            <v>2025.3</v>
          </cell>
        </row>
        <row r="1028">
          <cell r="B1028" t="str">
            <v>410481198607018526</v>
          </cell>
          <cell r="C1028" t="str">
            <v>4104810608</v>
          </cell>
        </row>
        <row r="1028">
          <cell r="E1028" t="str">
            <v>尚店镇贾沟村</v>
          </cell>
          <cell r="F1028">
            <v>15937535179</v>
          </cell>
          <cell r="G1028">
            <v>420</v>
          </cell>
          <cell r="H1028" t="str">
            <v>03</v>
          </cell>
          <cell r="I1028" t="str">
            <v>尚太花</v>
          </cell>
          <cell r="J1028" t="str">
            <v>623059412201409451</v>
          </cell>
          <cell r="K1028" t="str">
            <v>2025.3</v>
          </cell>
        </row>
        <row r="1029">
          <cell r="B1029" t="str">
            <v>41048119520604501X</v>
          </cell>
          <cell r="C1029" t="str">
            <v>4104810203</v>
          </cell>
        </row>
        <row r="1029">
          <cell r="E1029" t="str">
            <v>尚店镇李庄村</v>
          </cell>
          <cell r="F1029">
            <v>13213842575</v>
          </cell>
          <cell r="G1029">
            <v>420</v>
          </cell>
          <cell r="H1029" t="str">
            <v>03</v>
          </cell>
          <cell r="I1029" t="str">
            <v>喜丙芳</v>
          </cell>
          <cell r="J1029" t="str">
            <v>623059412200113807</v>
          </cell>
          <cell r="K1029" t="str">
            <v>2025.3</v>
          </cell>
        </row>
        <row r="1030">
          <cell r="B1030" t="str">
            <v>410481195404075068</v>
          </cell>
          <cell r="C1030" t="str">
            <v>4104810203</v>
          </cell>
        </row>
        <row r="1030">
          <cell r="E1030" t="str">
            <v>尚店镇李庄村</v>
          </cell>
          <cell r="F1030">
            <v>15537519089</v>
          </cell>
          <cell r="G1030">
            <v>420</v>
          </cell>
          <cell r="H1030" t="str">
            <v>03</v>
          </cell>
          <cell r="I1030" t="str">
            <v>李强</v>
          </cell>
          <cell r="J1030" t="str">
            <v>623059412200111702</v>
          </cell>
          <cell r="K1030" t="str">
            <v>2025.3</v>
          </cell>
        </row>
        <row r="1031">
          <cell r="B1031" t="str">
            <v>410481195511305017</v>
          </cell>
          <cell r="C1031" t="str">
            <v>4104810203</v>
          </cell>
        </row>
        <row r="1031">
          <cell r="E1031" t="str">
            <v>尚店镇李庄村</v>
          </cell>
          <cell r="F1031">
            <v>15093895568</v>
          </cell>
          <cell r="G1031">
            <v>420</v>
          </cell>
          <cell r="H1031" t="str">
            <v>03</v>
          </cell>
          <cell r="I1031" t="str">
            <v>陈田有</v>
          </cell>
          <cell r="J1031" t="str">
            <v>623059412200110332</v>
          </cell>
          <cell r="K1031" t="str">
            <v>2025.3</v>
          </cell>
        </row>
        <row r="1032">
          <cell r="B1032" t="str">
            <v>41048119530101502X</v>
          </cell>
          <cell r="C1032" t="str">
            <v>4104810607</v>
          </cell>
        </row>
        <row r="1032">
          <cell r="E1032" t="str">
            <v>尚店镇料庄村</v>
          </cell>
          <cell r="F1032">
            <v>15238259083</v>
          </cell>
          <cell r="G1032">
            <v>420</v>
          </cell>
          <cell r="H1032" t="str">
            <v>03</v>
          </cell>
          <cell r="I1032" t="str">
            <v>唐春芳</v>
          </cell>
          <cell r="J1032" t="str">
            <v>623059412200194138</v>
          </cell>
          <cell r="K1032" t="str">
            <v>2025.3</v>
          </cell>
        </row>
        <row r="1033">
          <cell r="B1033" t="str">
            <v>410481196904285023</v>
          </cell>
          <cell r="C1033" t="str">
            <v>4104810607</v>
          </cell>
        </row>
        <row r="1033">
          <cell r="E1033" t="str">
            <v>尚店镇料庄村</v>
          </cell>
          <cell r="F1033">
            <v>15516066579</v>
          </cell>
          <cell r="G1033">
            <v>420</v>
          </cell>
          <cell r="H1033" t="str">
            <v>03</v>
          </cell>
          <cell r="I1033" t="str">
            <v>卢彩红</v>
          </cell>
          <cell r="J1033" t="str">
            <v>623059412200192439</v>
          </cell>
          <cell r="K1033" t="str">
            <v>2025.3</v>
          </cell>
        </row>
        <row r="1034">
          <cell r="B1034" t="str">
            <v>410481195807155126</v>
          </cell>
          <cell r="C1034" t="str">
            <v>4104810607</v>
          </cell>
        </row>
        <row r="1034">
          <cell r="E1034" t="str">
            <v>尚店镇料庄村</v>
          </cell>
          <cell r="F1034">
            <v>18937509423</v>
          </cell>
          <cell r="G1034">
            <v>420</v>
          </cell>
          <cell r="H1034" t="str">
            <v>03</v>
          </cell>
          <cell r="I1034" t="str">
            <v>刘桂莲</v>
          </cell>
          <cell r="J1034" t="str">
            <v>623059412201363674</v>
          </cell>
          <cell r="K1034" t="str">
            <v>2025.3</v>
          </cell>
        </row>
        <row r="1035">
          <cell r="B1035" t="str">
            <v>410481197204075011</v>
          </cell>
          <cell r="C1035" t="str">
            <v>4104810116</v>
          </cell>
        </row>
        <row r="1035">
          <cell r="E1035" t="str">
            <v>尚店镇马庄村</v>
          </cell>
          <cell r="F1035">
            <v>13592187569</v>
          </cell>
          <cell r="G1035">
            <v>420</v>
          </cell>
          <cell r="H1035" t="str">
            <v>03</v>
          </cell>
          <cell r="I1035" t="str">
            <v>李国顺</v>
          </cell>
          <cell r="J1035" t="str">
            <v>623059412201394851</v>
          </cell>
          <cell r="K1035" t="str">
            <v>2025.3</v>
          </cell>
        </row>
        <row r="1036">
          <cell r="B1036" t="str">
            <v>410481198512255019</v>
          </cell>
          <cell r="C1036" t="str">
            <v>4104810116</v>
          </cell>
        </row>
        <row r="1036">
          <cell r="E1036" t="str">
            <v>尚店镇马庄村</v>
          </cell>
          <cell r="F1036">
            <v>15938925220</v>
          </cell>
          <cell r="G1036">
            <v>420</v>
          </cell>
          <cell r="H1036" t="str">
            <v>03</v>
          </cell>
          <cell r="I1036" t="str">
            <v>张彦武</v>
          </cell>
          <cell r="J1036" t="str">
            <v>623059412201397888</v>
          </cell>
          <cell r="K1036" t="str">
            <v>2025.3</v>
          </cell>
        </row>
        <row r="1037">
          <cell r="B1037" t="str">
            <v>41041219710720507X</v>
          </cell>
          <cell r="C1037" t="str">
            <v>4104810627</v>
          </cell>
        </row>
        <row r="1037">
          <cell r="E1037" t="str">
            <v>尚店镇潘楼村</v>
          </cell>
          <cell r="F1037">
            <v>18537570839</v>
          </cell>
          <cell r="G1037">
            <v>420</v>
          </cell>
          <cell r="H1037" t="str">
            <v>03</v>
          </cell>
          <cell r="I1037" t="str">
            <v>邵国</v>
          </cell>
          <cell r="J1037" t="str">
            <v>623059412200256234</v>
          </cell>
          <cell r="K1037" t="str">
            <v>2025.3</v>
          </cell>
        </row>
        <row r="1038">
          <cell r="B1038" t="str">
            <v>410412195608195018</v>
          </cell>
          <cell r="C1038" t="str">
            <v>4104810627</v>
          </cell>
        </row>
        <row r="1038">
          <cell r="E1038" t="str">
            <v>尚店镇潘楼村</v>
          </cell>
          <cell r="F1038">
            <v>15738118991</v>
          </cell>
          <cell r="G1038">
            <v>420</v>
          </cell>
          <cell r="H1038" t="str">
            <v>03</v>
          </cell>
          <cell r="I1038" t="str">
            <v>邵德山</v>
          </cell>
          <cell r="J1038" t="str">
            <v>623059412201511769</v>
          </cell>
          <cell r="K1038" t="str">
            <v>2025.3</v>
          </cell>
        </row>
        <row r="1039">
          <cell r="B1039" t="str">
            <v>410481197809288538</v>
          </cell>
          <cell r="C1039" t="str">
            <v>4104810627</v>
          </cell>
        </row>
        <row r="1039">
          <cell r="E1039" t="str">
            <v>尚店镇潘楼村</v>
          </cell>
          <cell r="F1039">
            <v>16539504456</v>
          </cell>
          <cell r="G1039">
            <v>420</v>
          </cell>
          <cell r="H1039" t="str">
            <v>03</v>
          </cell>
          <cell r="I1039" t="str">
            <v>张全召</v>
          </cell>
          <cell r="J1039" t="str">
            <v>623059412201513625</v>
          </cell>
          <cell r="K1039" t="str">
            <v>2025.3</v>
          </cell>
        </row>
        <row r="1040">
          <cell r="B1040" t="str">
            <v>410412196504295019</v>
          </cell>
          <cell r="C1040" t="str">
            <v>4104810627</v>
          </cell>
        </row>
        <row r="1040">
          <cell r="E1040" t="str">
            <v>尚店镇潘楼村</v>
          </cell>
          <cell r="F1040">
            <v>13733948106</v>
          </cell>
          <cell r="G1040">
            <v>420</v>
          </cell>
          <cell r="H1040" t="str">
            <v>03</v>
          </cell>
          <cell r="I1040" t="str">
            <v>史笼头</v>
          </cell>
          <cell r="J1040" t="str">
            <v>623059412202205437</v>
          </cell>
          <cell r="K1040" t="str">
            <v>2025.3</v>
          </cell>
        </row>
        <row r="1041">
          <cell r="B1041" t="str">
            <v>410481197403175031</v>
          </cell>
          <cell r="C1041" t="str">
            <v>4104810615</v>
          </cell>
        </row>
        <row r="1041">
          <cell r="E1041" t="str">
            <v>尚店镇王老庄村</v>
          </cell>
          <cell r="F1041">
            <v>15938955482</v>
          </cell>
          <cell r="G1041">
            <v>420</v>
          </cell>
          <cell r="H1041" t="str">
            <v>03</v>
          </cell>
          <cell r="I1041" t="str">
            <v>王长岭</v>
          </cell>
          <cell r="J1041" t="str">
            <v>623059412202580094</v>
          </cell>
          <cell r="K1041" t="str">
            <v>2025.3</v>
          </cell>
        </row>
        <row r="1042">
          <cell r="B1042" t="str">
            <v>410481197310155058</v>
          </cell>
          <cell r="C1042" t="str">
            <v>4104810615</v>
          </cell>
        </row>
        <row r="1042">
          <cell r="E1042" t="str">
            <v>尚店镇王老庄村</v>
          </cell>
          <cell r="F1042">
            <v>13071702679</v>
          </cell>
          <cell r="G1042">
            <v>420</v>
          </cell>
          <cell r="H1042" t="str">
            <v>03</v>
          </cell>
          <cell r="I1042" t="str">
            <v>刘国红</v>
          </cell>
          <cell r="J1042" t="str">
            <v>623059412200132906</v>
          </cell>
          <cell r="K1042" t="str">
            <v>2025.3</v>
          </cell>
        </row>
        <row r="1043">
          <cell r="B1043" t="str">
            <v>410481197011215014</v>
          </cell>
          <cell r="C1043" t="str">
            <v>4104810615</v>
          </cell>
        </row>
        <row r="1043">
          <cell r="E1043" t="str">
            <v>尚店镇王老庄村</v>
          </cell>
          <cell r="F1043">
            <v>13461159619</v>
          </cell>
          <cell r="G1043">
            <v>420</v>
          </cell>
          <cell r="H1043" t="str">
            <v>03</v>
          </cell>
          <cell r="I1043" t="str">
            <v>胡圈田</v>
          </cell>
          <cell r="J1043" t="str">
            <v>623059412200131882</v>
          </cell>
          <cell r="K1043" t="str">
            <v>2025.3</v>
          </cell>
        </row>
        <row r="1044">
          <cell r="B1044" t="str">
            <v>410481196309295067</v>
          </cell>
          <cell r="C1044" t="str">
            <v>4104810615</v>
          </cell>
        </row>
        <row r="1044">
          <cell r="E1044" t="str">
            <v>尚店镇王老庄村</v>
          </cell>
          <cell r="F1044">
            <v>15516096152</v>
          </cell>
          <cell r="G1044">
            <v>420</v>
          </cell>
          <cell r="H1044" t="str">
            <v>03</v>
          </cell>
          <cell r="I1044" t="str">
            <v>姜爱香</v>
          </cell>
          <cell r="J1044" t="str">
            <v>623059412202262628</v>
          </cell>
          <cell r="K1044" t="str">
            <v>2025.3</v>
          </cell>
        </row>
        <row r="1045">
          <cell r="B1045" t="str">
            <v>410481197311185021</v>
          </cell>
          <cell r="C1045" t="str">
            <v>4104810615</v>
          </cell>
        </row>
        <row r="1045">
          <cell r="E1045" t="str">
            <v>尚店镇王老庄村</v>
          </cell>
          <cell r="F1045">
            <v>18317653189</v>
          </cell>
          <cell r="G1045">
            <v>420</v>
          </cell>
          <cell r="H1045" t="str">
            <v>03</v>
          </cell>
          <cell r="I1045" t="str">
            <v>陈改红</v>
          </cell>
          <cell r="J1045" t="str">
            <v>623059412200130546</v>
          </cell>
          <cell r="K1045" t="str">
            <v>2025.3</v>
          </cell>
        </row>
        <row r="1046">
          <cell r="B1046" t="str">
            <v>410481196807105086</v>
          </cell>
          <cell r="C1046" t="str">
            <v>4104810615</v>
          </cell>
        </row>
        <row r="1046">
          <cell r="E1046" t="str">
            <v>尚店镇王老庄村</v>
          </cell>
          <cell r="F1046">
            <v>16691710136</v>
          </cell>
          <cell r="G1046">
            <v>420</v>
          </cell>
          <cell r="H1046" t="str">
            <v>03</v>
          </cell>
          <cell r="I1046" t="str">
            <v>王凤云</v>
          </cell>
          <cell r="J1046" t="str">
            <v>623059412200133847</v>
          </cell>
          <cell r="K1046" t="str">
            <v>2025.3</v>
          </cell>
        </row>
        <row r="1047">
          <cell r="B1047" t="str">
            <v>410481199011205026</v>
          </cell>
          <cell r="C1047" t="str">
            <v>4104810615</v>
          </cell>
        </row>
        <row r="1047">
          <cell r="E1047" t="str">
            <v>尚店镇王老庄村</v>
          </cell>
          <cell r="F1047">
            <v>18239793283</v>
          </cell>
          <cell r="G1047">
            <v>420</v>
          </cell>
          <cell r="H1047" t="str">
            <v>03</v>
          </cell>
          <cell r="I1047" t="str">
            <v>宋艳双</v>
          </cell>
          <cell r="J1047" t="str">
            <v>623059412201414394</v>
          </cell>
          <cell r="K1047" t="str">
            <v>2025.3</v>
          </cell>
        </row>
        <row r="1048">
          <cell r="B1048" t="str">
            <v>410412197101025035</v>
          </cell>
          <cell r="C1048" t="str">
            <v>410481021203</v>
          </cell>
        </row>
        <row r="1048">
          <cell r="E1048" t="str">
            <v>尚店镇王西村</v>
          </cell>
          <cell r="F1048">
            <v>13781084168</v>
          </cell>
          <cell r="G1048">
            <v>420</v>
          </cell>
          <cell r="H1048" t="str">
            <v>03</v>
          </cell>
          <cell r="I1048" t="str">
            <v>冯富强</v>
          </cell>
          <cell r="J1048" t="str">
            <v>623059412202580342</v>
          </cell>
          <cell r="K1048" t="str">
            <v>2025.3</v>
          </cell>
        </row>
        <row r="1049">
          <cell r="B1049" t="str">
            <v>410412195211225012</v>
          </cell>
          <cell r="C1049" t="str">
            <v>410481021203</v>
          </cell>
        </row>
        <row r="1049">
          <cell r="E1049" t="str">
            <v>尚店镇王西村</v>
          </cell>
          <cell r="F1049">
            <v>15938916419</v>
          </cell>
          <cell r="G1049">
            <v>420</v>
          </cell>
          <cell r="H1049" t="str">
            <v>03</v>
          </cell>
          <cell r="I1049" t="str">
            <v>杨新喜</v>
          </cell>
          <cell r="J1049" t="str">
            <v>623059412200218531</v>
          </cell>
          <cell r="K1049" t="str">
            <v>2025.3</v>
          </cell>
        </row>
        <row r="1050">
          <cell r="B1050" t="str">
            <v>412927197003254540</v>
          </cell>
          <cell r="C1050" t="str">
            <v>4104810635</v>
          </cell>
        </row>
        <row r="1050">
          <cell r="E1050" t="str">
            <v>尚店镇姚营村</v>
          </cell>
          <cell r="F1050">
            <v>15617353582</v>
          </cell>
          <cell r="G1050">
            <v>420</v>
          </cell>
          <cell r="H1050" t="str">
            <v>03</v>
          </cell>
          <cell r="I1050" t="str">
            <v>马秀云</v>
          </cell>
          <cell r="J1050" t="str">
            <v>623059412202238875</v>
          </cell>
          <cell r="K1050" t="str">
            <v>2025.3</v>
          </cell>
        </row>
        <row r="1051">
          <cell r="B1051" t="str">
            <v>412927196308204427</v>
          </cell>
          <cell r="C1051" t="str">
            <v>4104810635</v>
          </cell>
        </row>
        <row r="1051">
          <cell r="E1051" t="str">
            <v>尚店镇姚营村</v>
          </cell>
          <cell r="F1051">
            <v>18317652639</v>
          </cell>
          <cell r="G1051">
            <v>420</v>
          </cell>
          <cell r="H1051" t="str">
            <v>03</v>
          </cell>
          <cell r="I1051" t="str">
            <v>邱金六</v>
          </cell>
          <cell r="J1051" t="str">
            <v>623059412202239410</v>
          </cell>
          <cell r="K1051" t="str">
            <v>2025.3</v>
          </cell>
        </row>
        <row r="1052">
          <cell r="B1052" t="str">
            <v>410481195804175017</v>
          </cell>
          <cell r="C1052" t="str">
            <v>4104810611</v>
          </cell>
        </row>
        <row r="1052">
          <cell r="E1052" t="str">
            <v>尚店镇尹楼村</v>
          </cell>
          <cell r="F1052" t="str">
            <v>15237547366</v>
          </cell>
          <cell r="G1052">
            <v>420</v>
          </cell>
          <cell r="H1052" t="str">
            <v>03</v>
          </cell>
          <cell r="I1052" t="str">
            <v>徐宇</v>
          </cell>
          <cell r="J1052" t="str">
            <v>623059412200120505</v>
          </cell>
          <cell r="K1052" t="str">
            <v>2025.3</v>
          </cell>
        </row>
        <row r="1053">
          <cell r="B1053" t="str">
            <v>410481195606255016</v>
          </cell>
          <cell r="C1053" t="str">
            <v>4104810611</v>
          </cell>
        </row>
        <row r="1053">
          <cell r="E1053" t="str">
            <v>尚店镇尹楼村</v>
          </cell>
          <cell r="F1053" t="str">
            <v>18703757156</v>
          </cell>
          <cell r="G1053">
            <v>420</v>
          </cell>
          <cell r="H1053" t="str">
            <v>03</v>
          </cell>
          <cell r="I1053" t="str">
            <v>徐有</v>
          </cell>
          <cell r="J1053" t="str">
            <v>623059412200120497</v>
          </cell>
          <cell r="K1053" t="str">
            <v>2025.3</v>
          </cell>
        </row>
        <row r="1054">
          <cell r="B1054" t="str">
            <v>41048119720802502X</v>
          </cell>
          <cell r="C1054" t="str">
            <v>4104810611</v>
          </cell>
        </row>
        <row r="1054">
          <cell r="E1054" t="str">
            <v>尚店镇尹楼村</v>
          </cell>
          <cell r="F1054">
            <v>13733782858</v>
          </cell>
          <cell r="G1054">
            <v>420</v>
          </cell>
          <cell r="H1054" t="str">
            <v>03</v>
          </cell>
          <cell r="I1054" t="str">
            <v>宋小玲</v>
          </cell>
          <cell r="J1054" t="str">
            <v>623059412200119119</v>
          </cell>
          <cell r="K1054" t="str">
            <v>2025.3</v>
          </cell>
        </row>
        <row r="1055">
          <cell r="B1055" t="str">
            <v>410481198104115025</v>
          </cell>
          <cell r="C1055" t="str">
            <v>4104810616</v>
          </cell>
        </row>
        <row r="1055">
          <cell r="E1055" t="str">
            <v>尚店镇朱庄村</v>
          </cell>
          <cell r="F1055">
            <v>13213852239</v>
          </cell>
          <cell r="G1055">
            <v>420</v>
          </cell>
          <cell r="H1055" t="str">
            <v>03</v>
          </cell>
          <cell r="I1055" t="str">
            <v>胡亚丽</v>
          </cell>
          <cell r="J1055" t="str">
            <v>623059412200087928</v>
          </cell>
          <cell r="K1055" t="str">
            <v>2025.3</v>
          </cell>
        </row>
        <row r="1056">
          <cell r="B1056" t="str">
            <v>410481196108045010</v>
          </cell>
          <cell r="C1056" t="str">
            <v>4104810616</v>
          </cell>
        </row>
        <row r="1056">
          <cell r="E1056" t="str">
            <v>尚店镇朱庄村</v>
          </cell>
          <cell r="F1056">
            <v>15537557941</v>
          </cell>
          <cell r="G1056">
            <v>420</v>
          </cell>
          <cell r="H1056" t="str">
            <v>03</v>
          </cell>
          <cell r="I1056" t="str">
            <v>刘全信</v>
          </cell>
          <cell r="J1056" t="str">
            <v>623059412200137558</v>
          </cell>
          <cell r="K1056" t="str">
            <v>2025.3</v>
          </cell>
        </row>
        <row r="1057">
          <cell r="B1057" t="str">
            <v>412922196007015348</v>
          </cell>
          <cell r="C1057" t="str">
            <v>4104810603</v>
          </cell>
        </row>
        <row r="1057">
          <cell r="E1057" t="str">
            <v>尚店镇尚西村</v>
          </cell>
          <cell r="F1057">
            <v>16539508678</v>
          </cell>
          <cell r="G1057">
            <v>420</v>
          </cell>
          <cell r="H1057" t="str">
            <v>03</v>
          </cell>
          <cell r="I1057" t="str">
            <v>赵方红</v>
          </cell>
          <cell r="J1057" t="str">
            <v>623059412200102412</v>
          </cell>
          <cell r="K1057" t="str">
            <v>2025.3</v>
          </cell>
        </row>
        <row r="1058">
          <cell r="B1058" t="str">
            <v>410481197702285011</v>
          </cell>
          <cell r="C1058" t="str">
            <v>4104810603</v>
          </cell>
        </row>
        <row r="1058">
          <cell r="E1058" t="str">
            <v>尚店镇尚西村</v>
          </cell>
          <cell r="F1058">
            <v>16539508033</v>
          </cell>
          <cell r="G1058">
            <v>420</v>
          </cell>
          <cell r="H1058" t="str">
            <v>03</v>
          </cell>
          <cell r="I1058" t="str">
            <v>梅国稳</v>
          </cell>
          <cell r="J1058" t="str">
            <v>623059412200099287</v>
          </cell>
          <cell r="K1058" t="str">
            <v>2025.3</v>
          </cell>
        </row>
        <row r="1059">
          <cell r="B1059" t="str">
            <v>410481195412055016</v>
          </cell>
          <cell r="C1059" t="str">
            <v>4104810603</v>
          </cell>
        </row>
        <row r="1059">
          <cell r="E1059" t="str">
            <v>尚店镇尚西村</v>
          </cell>
          <cell r="F1059">
            <v>15516030579</v>
          </cell>
          <cell r="G1059">
            <v>420</v>
          </cell>
          <cell r="H1059" t="str">
            <v>03</v>
          </cell>
          <cell r="I1059" t="str">
            <v>尹国芳</v>
          </cell>
          <cell r="J1059" t="str">
            <v>623059412200101919</v>
          </cell>
          <cell r="K1059" t="str">
            <v>2025.3</v>
          </cell>
        </row>
        <row r="1060">
          <cell r="B1060" t="str">
            <v>410481197502145065</v>
          </cell>
          <cell r="C1060" t="str">
            <v>4104810618</v>
          </cell>
        </row>
        <row r="1060">
          <cell r="E1060" t="str">
            <v>尚店镇马岗村</v>
          </cell>
          <cell r="F1060">
            <v>17527519782</v>
          </cell>
          <cell r="G1060">
            <v>420</v>
          </cell>
          <cell r="H1060" t="str">
            <v>03</v>
          </cell>
          <cell r="I1060" t="str">
            <v>杨红克</v>
          </cell>
          <cell r="J1060" t="str">
            <v>623059412200176549</v>
          </cell>
          <cell r="K1060" t="str">
            <v>2025.3</v>
          </cell>
        </row>
        <row r="1061">
          <cell r="B1061" t="str">
            <v>410481196707155238</v>
          </cell>
          <cell r="C1061" t="str">
            <v>4104810618</v>
          </cell>
        </row>
        <row r="1061">
          <cell r="E1061" t="str">
            <v>尚店镇马岗村</v>
          </cell>
          <cell r="F1061">
            <v>13271425286</v>
          </cell>
          <cell r="G1061">
            <v>420</v>
          </cell>
          <cell r="H1061" t="str">
            <v>03</v>
          </cell>
          <cell r="I1061" t="str">
            <v>杨中材</v>
          </cell>
          <cell r="J1061" t="str">
            <v>623059412200177430</v>
          </cell>
          <cell r="K1061" t="str">
            <v>2025.3</v>
          </cell>
        </row>
        <row r="1062">
          <cell r="B1062" t="str">
            <v>410481195507125013</v>
          </cell>
          <cell r="C1062" t="str">
            <v>4104810614</v>
          </cell>
        </row>
        <row r="1062">
          <cell r="E1062" t="str">
            <v>尚店镇三冢郭村</v>
          </cell>
          <cell r="F1062">
            <v>15037546837</v>
          </cell>
          <cell r="G1062">
            <v>420</v>
          </cell>
          <cell r="H1062" t="str">
            <v>03</v>
          </cell>
          <cell r="I1062" t="str">
            <v>谢国平</v>
          </cell>
          <cell r="J1062" t="str">
            <v>623059412202214454</v>
          </cell>
          <cell r="K1062" t="str">
            <v>2025.3</v>
          </cell>
        </row>
        <row r="1063">
          <cell r="B1063" t="str">
            <v>410481197312105046</v>
          </cell>
          <cell r="C1063" t="str">
            <v>4104810614</v>
          </cell>
        </row>
        <row r="1063">
          <cell r="E1063" t="str">
            <v>尚店镇三冢郭村</v>
          </cell>
          <cell r="F1063">
            <v>15537532796</v>
          </cell>
          <cell r="G1063">
            <v>420</v>
          </cell>
          <cell r="H1063" t="str">
            <v>03</v>
          </cell>
          <cell r="I1063" t="str">
            <v>务文利</v>
          </cell>
          <cell r="J1063" t="str">
            <v>623059412201421191</v>
          </cell>
          <cell r="K1063" t="str">
            <v>2025.3</v>
          </cell>
        </row>
        <row r="1064">
          <cell r="B1064" t="str">
            <v>410412196305025024</v>
          </cell>
          <cell r="C1064" t="str">
            <v>410481021202</v>
          </cell>
        </row>
        <row r="1064">
          <cell r="E1064" t="str">
            <v>尚店镇王东村</v>
          </cell>
          <cell r="F1064">
            <v>13933924953</v>
          </cell>
          <cell r="G1064">
            <v>420</v>
          </cell>
          <cell r="H1064" t="str">
            <v>03</v>
          </cell>
          <cell r="I1064" t="str">
            <v>张金荣</v>
          </cell>
          <cell r="J1064" t="str">
            <v>623059412200209043</v>
          </cell>
          <cell r="K1064" t="str">
            <v>2025.3</v>
          </cell>
        </row>
        <row r="1065">
          <cell r="B1065" t="str">
            <v>410412195503205013</v>
          </cell>
          <cell r="C1065" t="str">
            <v>410481021202</v>
          </cell>
        </row>
        <row r="1065">
          <cell r="E1065" t="str">
            <v>尚店镇王东村</v>
          </cell>
          <cell r="F1065">
            <v>13938665531</v>
          </cell>
          <cell r="G1065">
            <v>420</v>
          </cell>
          <cell r="H1065" t="str">
            <v>03</v>
          </cell>
          <cell r="I1065" t="str">
            <v>王丙富</v>
          </cell>
          <cell r="J1065" t="str">
            <v>623059412200206502</v>
          </cell>
          <cell r="K1065" t="str">
            <v>2025.3</v>
          </cell>
        </row>
        <row r="1066">
          <cell r="B1066" t="str">
            <v>410481195706068517</v>
          </cell>
          <cell r="C1066" t="str">
            <v>410481021202</v>
          </cell>
        </row>
        <row r="1066">
          <cell r="E1066" t="str">
            <v>尚店镇王东村</v>
          </cell>
          <cell r="F1066">
            <v>15836968845</v>
          </cell>
          <cell r="G1066">
            <v>420</v>
          </cell>
          <cell r="H1066" t="str">
            <v>03</v>
          </cell>
          <cell r="I1066" t="str">
            <v>张召</v>
          </cell>
          <cell r="J1066" t="str">
            <v>623059412200209563</v>
          </cell>
          <cell r="K1066" t="str">
            <v>2025.3</v>
          </cell>
        </row>
        <row r="1067">
          <cell r="B1067" t="str">
            <v>410481195710038513</v>
          </cell>
          <cell r="C1067" t="str">
            <v>410481021202</v>
          </cell>
        </row>
        <row r="1067">
          <cell r="E1067" t="str">
            <v>尚店镇王东村</v>
          </cell>
          <cell r="F1067">
            <v>16539533397</v>
          </cell>
          <cell r="G1067">
            <v>420</v>
          </cell>
          <cell r="H1067" t="str">
            <v>03</v>
          </cell>
          <cell r="I1067" t="str">
            <v>贾留松</v>
          </cell>
          <cell r="J1067" t="str">
            <v>623059412200202550</v>
          </cell>
          <cell r="K1067" t="str">
            <v>2025.3</v>
          </cell>
        </row>
        <row r="1068">
          <cell r="B1068" t="str">
            <v>410412195508265015</v>
          </cell>
          <cell r="C1068" t="str">
            <v>410481021202</v>
          </cell>
        </row>
        <row r="1068">
          <cell r="E1068" t="str">
            <v>尚店镇王东村</v>
          </cell>
          <cell r="F1068">
            <v>17837586679</v>
          </cell>
          <cell r="G1068">
            <v>420</v>
          </cell>
          <cell r="H1068" t="str">
            <v>03</v>
          </cell>
          <cell r="I1068" t="str">
            <v>程付仓</v>
          </cell>
          <cell r="J1068" t="str">
            <v>623059412202214322</v>
          </cell>
          <cell r="K1068" t="str">
            <v>2025.3</v>
          </cell>
        </row>
        <row r="1069">
          <cell r="B1069" t="str">
            <v>410412196401135020</v>
          </cell>
          <cell r="C1069" t="str">
            <v>410481021202</v>
          </cell>
        </row>
        <row r="1069">
          <cell r="E1069" t="str">
            <v>尚店镇王东村</v>
          </cell>
          <cell r="F1069">
            <v>18625379158</v>
          </cell>
          <cell r="G1069">
            <v>420</v>
          </cell>
          <cell r="H1069" t="str">
            <v>03</v>
          </cell>
          <cell r="I1069" t="str">
            <v>崔小留</v>
          </cell>
          <cell r="J1069" t="str">
            <v>623059412200200992</v>
          </cell>
          <cell r="K1069" t="str">
            <v>2025.3</v>
          </cell>
        </row>
        <row r="1070">
          <cell r="B1070" t="str">
            <v>410412195108085015</v>
          </cell>
          <cell r="C1070" t="str">
            <v>410481021202</v>
          </cell>
        </row>
        <row r="1070">
          <cell r="E1070" t="str">
            <v>尚店镇王东村</v>
          </cell>
          <cell r="F1070">
            <v>18003909134</v>
          </cell>
          <cell r="G1070">
            <v>420</v>
          </cell>
          <cell r="H1070" t="str">
            <v>03</v>
          </cell>
          <cell r="I1070" t="str">
            <v>李德有</v>
          </cell>
          <cell r="J1070" t="str">
            <v>623059412200202824</v>
          </cell>
          <cell r="K1070" t="str">
            <v>2025.3</v>
          </cell>
        </row>
        <row r="1071">
          <cell r="B1071" t="str">
            <v>410412195309245011</v>
          </cell>
          <cell r="C1071" t="str">
            <v>410481021202</v>
          </cell>
        </row>
        <row r="1071">
          <cell r="E1071" t="str">
            <v>尚店镇王东村</v>
          </cell>
          <cell r="F1071">
            <v>15038877459</v>
          </cell>
          <cell r="G1071">
            <v>420</v>
          </cell>
          <cell r="H1071" t="str">
            <v>03</v>
          </cell>
          <cell r="I1071" t="str">
            <v>刘全庭</v>
          </cell>
          <cell r="J1071" t="str">
            <v>623059412200204309</v>
          </cell>
          <cell r="K1071" t="str">
            <v>2025.3</v>
          </cell>
        </row>
        <row r="1072">
          <cell r="B1072" t="str">
            <v>410412196810155049</v>
          </cell>
          <cell r="C1072" t="str">
            <v>410481021202</v>
          </cell>
        </row>
        <row r="1072">
          <cell r="E1072" t="str">
            <v>尚店镇王东村</v>
          </cell>
          <cell r="F1072">
            <v>15938905658</v>
          </cell>
          <cell r="G1072">
            <v>420</v>
          </cell>
          <cell r="H1072" t="str">
            <v>03</v>
          </cell>
          <cell r="I1072" t="str">
            <v>候庆彩</v>
          </cell>
          <cell r="J1072" t="str">
            <v>623059412201362825</v>
          </cell>
          <cell r="K1072" t="str">
            <v>2025.3</v>
          </cell>
        </row>
        <row r="1073">
          <cell r="B1073" t="str">
            <v>410412195208145011</v>
          </cell>
          <cell r="C1073" t="str">
            <v>4104810625</v>
          </cell>
        </row>
        <row r="1073">
          <cell r="E1073" t="str">
            <v>尚店镇下河村</v>
          </cell>
          <cell r="F1073">
            <v>13233708231</v>
          </cell>
          <cell r="G1073">
            <v>420</v>
          </cell>
          <cell r="H1073" t="str">
            <v>03</v>
          </cell>
          <cell r="I1073" t="str">
            <v>石玉山</v>
          </cell>
          <cell r="J1073" t="str">
            <v>623059412200253223</v>
          </cell>
          <cell r="K1073" t="str">
            <v>2025.3</v>
          </cell>
        </row>
        <row r="1074">
          <cell r="B1074" t="str">
            <v>410412196502195014</v>
          </cell>
          <cell r="C1074" t="str">
            <v>4104810625</v>
          </cell>
        </row>
        <row r="1074">
          <cell r="E1074" t="str">
            <v>尚店镇下河村</v>
          </cell>
          <cell r="F1074">
            <v>17537515608</v>
          </cell>
          <cell r="G1074">
            <v>420</v>
          </cell>
          <cell r="H1074" t="str">
            <v>03</v>
          </cell>
          <cell r="I1074" t="str">
            <v>刁万玉</v>
          </cell>
          <cell r="J1074" t="str">
            <v>623059412200251284</v>
          </cell>
          <cell r="K1074" t="str">
            <v>2025.3</v>
          </cell>
        </row>
        <row r="1075">
          <cell r="B1075" t="str">
            <v>410412196508055020</v>
          </cell>
          <cell r="C1075" t="str">
            <v>4104810625</v>
          </cell>
        </row>
        <row r="1075">
          <cell r="E1075" t="str">
            <v>尚店镇下河村</v>
          </cell>
          <cell r="F1075">
            <v>13137764990</v>
          </cell>
          <cell r="G1075">
            <v>420</v>
          </cell>
          <cell r="H1075" t="str">
            <v>03</v>
          </cell>
          <cell r="I1075" t="str">
            <v>田玉枝</v>
          </cell>
          <cell r="J1075" t="str">
            <v>623059412200253405</v>
          </cell>
          <cell r="K1075" t="str">
            <v>2025.3</v>
          </cell>
        </row>
        <row r="1076">
          <cell r="B1076" t="str">
            <v>410412195910065011</v>
          </cell>
          <cell r="C1076" t="str">
            <v>4104810625</v>
          </cell>
        </row>
        <row r="1076">
          <cell r="E1076" t="str">
            <v>尚店镇下河村</v>
          </cell>
          <cell r="F1076">
            <v>18239794348</v>
          </cell>
          <cell r="G1076">
            <v>420</v>
          </cell>
          <cell r="H1076" t="str">
            <v>03</v>
          </cell>
          <cell r="I1076" t="str">
            <v>刁群才</v>
          </cell>
          <cell r="J1076" t="str">
            <v>623059412200251219</v>
          </cell>
          <cell r="K1076" t="str">
            <v>2025.3</v>
          </cell>
        </row>
        <row r="1077">
          <cell r="B1077" t="str">
            <v>410481196005298525</v>
          </cell>
          <cell r="C1077" t="str">
            <v>4104810625</v>
          </cell>
        </row>
        <row r="1077">
          <cell r="E1077" t="str">
            <v>尚店镇下河村</v>
          </cell>
          <cell r="F1077">
            <v>13733770726</v>
          </cell>
          <cell r="G1077">
            <v>420</v>
          </cell>
          <cell r="H1077" t="str">
            <v>03</v>
          </cell>
          <cell r="I1077" t="str">
            <v>付书迷</v>
          </cell>
          <cell r="J1077" t="str">
            <v>623059412200251383</v>
          </cell>
          <cell r="K1077" t="str">
            <v>2025.3</v>
          </cell>
        </row>
        <row r="1078">
          <cell r="B1078" t="str">
            <v>410412195208155033</v>
          </cell>
          <cell r="C1078" t="str">
            <v>4104810630</v>
          </cell>
        </row>
        <row r="1078">
          <cell r="E1078" t="str">
            <v>尚店镇红卫村</v>
          </cell>
          <cell r="F1078">
            <v>18337550956</v>
          </cell>
          <cell r="G1078">
            <v>420</v>
          </cell>
          <cell r="H1078" t="str">
            <v>03</v>
          </cell>
          <cell r="I1078" t="str">
            <v>张坡</v>
          </cell>
          <cell r="J1078" t="str">
            <v>623059412200271449</v>
          </cell>
          <cell r="K1078" t="str">
            <v>2025.3</v>
          </cell>
        </row>
        <row r="1079">
          <cell r="B1079" t="str">
            <v>410412195204095010</v>
          </cell>
          <cell r="C1079" t="str">
            <v>4104810630</v>
          </cell>
        </row>
        <row r="1079">
          <cell r="E1079" t="str">
            <v>尚店镇红卫村</v>
          </cell>
          <cell r="F1079">
            <v>13937523933</v>
          </cell>
          <cell r="G1079">
            <v>420</v>
          </cell>
          <cell r="H1079" t="str">
            <v>03</v>
          </cell>
          <cell r="I1079" t="str">
            <v>王栓柱</v>
          </cell>
          <cell r="J1079" t="str">
            <v>623059412200270276</v>
          </cell>
          <cell r="K1079" t="str">
            <v>2025.3</v>
          </cell>
        </row>
        <row r="1080">
          <cell r="B1080" t="str">
            <v>41048119521113501X</v>
          </cell>
          <cell r="C1080" t="str">
            <v>4104810630</v>
          </cell>
        </row>
        <row r="1080">
          <cell r="E1080" t="str">
            <v>尚店镇红卫村</v>
          </cell>
          <cell r="F1080">
            <v>13937511605</v>
          </cell>
          <cell r="G1080">
            <v>420</v>
          </cell>
          <cell r="H1080" t="str">
            <v>03</v>
          </cell>
          <cell r="I1080" t="str">
            <v>李德水</v>
          </cell>
          <cell r="J1080" t="str">
            <v>623059412200268502</v>
          </cell>
          <cell r="K1080" t="str">
            <v>2025.3</v>
          </cell>
        </row>
        <row r="1081">
          <cell r="B1081" t="str">
            <v>410412196210295013</v>
          </cell>
          <cell r="C1081" t="str">
            <v>4104810630</v>
          </cell>
        </row>
        <row r="1081">
          <cell r="E1081" t="str">
            <v>尚店镇红卫村</v>
          </cell>
          <cell r="F1081">
            <v>15993507009</v>
          </cell>
          <cell r="G1081">
            <v>420</v>
          </cell>
          <cell r="H1081" t="str">
            <v>03</v>
          </cell>
          <cell r="I1081" t="str">
            <v>张玉林</v>
          </cell>
          <cell r="J1081" t="str">
            <v>623059412200271803</v>
          </cell>
          <cell r="K1081" t="str">
            <v>2025.3</v>
          </cell>
        </row>
        <row r="1082">
          <cell r="B1082" t="str">
            <v>410412195607155065</v>
          </cell>
          <cell r="C1082" t="str">
            <v>4104810631</v>
          </cell>
        </row>
        <row r="1082">
          <cell r="E1082" t="str">
            <v>尚店镇韩洼村</v>
          </cell>
          <cell r="F1082">
            <v>18937510470</v>
          </cell>
          <cell r="G1082">
            <v>420</v>
          </cell>
          <cell r="H1082" t="str">
            <v>03</v>
          </cell>
          <cell r="I1082" t="str">
            <v>袁信</v>
          </cell>
          <cell r="J1082" t="str">
            <v>623059412200226997</v>
          </cell>
          <cell r="K1082" t="str">
            <v>2025.3</v>
          </cell>
        </row>
        <row r="1083">
          <cell r="B1083" t="str">
            <v>410412195906195024</v>
          </cell>
          <cell r="C1083" t="str">
            <v>4104810631</v>
          </cell>
        </row>
        <row r="1083">
          <cell r="E1083" t="str">
            <v>尚店镇韩洼村</v>
          </cell>
          <cell r="F1083">
            <v>18803832910</v>
          </cell>
          <cell r="G1083">
            <v>420</v>
          </cell>
          <cell r="H1083" t="str">
            <v>03</v>
          </cell>
          <cell r="I1083" t="str">
            <v>张梅兰</v>
          </cell>
          <cell r="J1083" t="str">
            <v>623059412200227599</v>
          </cell>
          <cell r="K1083" t="str">
            <v>2025.3</v>
          </cell>
        </row>
        <row r="1084">
          <cell r="B1084" t="str">
            <v>41048119880327851X</v>
          </cell>
          <cell r="C1084" t="str">
            <v>4104810623</v>
          </cell>
        </row>
        <row r="1084">
          <cell r="E1084" t="str">
            <v>尚店镇后岗村</v>
          </cell>
          <cell r="F1084">
            <v>15993573371</v>
          </cell>
          <cell r="G1084">
            <v>420</v>
          </cell>
          <cell r="H1084" t="str">
            <v>03</v>
          </cell>
          <cell r="I1084" t="str">
            <v>邵红培</v>
          </cell>
          <cell r="J1084" t="str">
            <v>623059412201488703</v>
          </cell>
          <cell r="K1084" t="str">
            <v>2025.3</v>
          </cell>
        </row>
        <row r="1085">
          <cell r="B1085" t="str">
            <v>410481197810068540</v>
          </cell>
          <cell r="C1085" t="str">
            <v>4104810623</v>
          </cell>
        </row>
        <row r="1085">
          <cell r="E1085" t="str">
            <v>尚店镇后岗村</v>
          </cell>
          <cell r="F1085">
            <v>18337528663</v>
          </cell>
          <cell r="G1085">
            <v>420</v>
          </cell>
          <cell r="H1085" t="str">
            <v>03</v>
          </cell>
          <cell r="I1085" t="str">
            <v>赵军辉</v>
          </cell>
          <cell r="J1085" t="str">
            <v>623059412200241061</v>
          </cell>
          <cell r="K1085" t="str">
            <v>2025.3</v>
          </cell>
        </row>
        <row r="1086">
          <cell r="B1086" t="str">
            <v>410412196910015035</v>
          </cell>
          <cell r="C1086" t="str">
            <v>4104810623</v>
          </cell>
        </row>
        <row r="1086">
          <cell r="E1086" t="str">
            <v>尚店镇后岗村</v>
          </cell>
          <cell r="F1086">
            <v>15637504298</v>
          </cell>
          <cell r="G1086">
            <v>420</v>
          </cell>
          <cell r="H1086" t="str">
            <v>03</v>
          </cell>
          <cell r="I1086" t="str">
            <v>徐赖货</v>
          </cell>
          <cell r="J1086" t="str">
            <v>623059412200239933</v>
          </cell>
          <cell r="K1086" t="str">
            <v>2025.3</v>
          </cell>
        </row>
        <row r="1087">
          <cell r="B1087" t="str">
            <v>410481198501015028</v>
          </cell>
          <cell r="C1087" t="str">
            <v>4104810604</v>
          </cell>
        </row>
        <row r="1087">
          <cell r="E1087" t="str">
            <v>尚店镇王庄村</v>
          </cell>
          <cell r="F1087">
            <v>15886794348</v>
          </cell>
          <cell r="G1087">
            <v>420</v>
          </cell>
          <cell r="H1087" t="str">
            <v>03</v>
          </cell>
          <cell r="I1087" t="str">
            <v>杨晓辉</v>
          </cell>
          <cell r="J1087" t="str">
            <v>623059412202655441</v>
          </cell>
          <cell r="K1087" t="str">
            <v>2025.3</v>
          </cell>
        </row>
        <row r="1088">
          <cell r="B1088" t="str">
            <v>410481195402055012</v>
          </cell>
          <cell r="C1088" t="str">
            <v>4104810604</v>
          </cell>
        </row>
        <row r="1088">
          <cell r="E1088" t="str">
            <v>尚店镇王庄村</v>
          </cell>
          <cell r="F1088">
            <v>15886760171</v>
          </cell>
          <cell r="G1088">
            <v>420</v>
          </cell>
          <cell r="H1088" t="str">
            <v>03</v>
          </cell>
          <cell r="I1088" t="str">
            <v>张振元</v>
          </cell>
          <cell r="J1088" t="str">
            <v>623059412202525354</v>
          </cell>
          <cell r="K1088" t="str">
            <v>2025.3</v>
          </cell>
        </row>
        <row r="1089">
          <cell r="B1089" t="str">
            <v>532233197509052723</v>
          </cell>
          <cell r="C1089" t="str">
            <v>4104810604</v>
          </cell>
        </row>
        <row r="1089">
          <cell r="E1089" t="str">
            <v>尚店镇王庄村</v>
          </cell>
          <cell r="F1089">
            <v>18538692210</v>
          </cell>
          <cell r="G1089">
            <v>420</v>
          </cell>
          <cell r="H1089" t="str">
            <v>03</v>
          </cell>
          <cell r="I1089" t="str">
            <v>张保全</v>
          </cell>
          <cell r="J1089" t="str">
            <v>623059412200187090</v>
          </cell>
          <cell r="K1089" t="str">
            <v>2025.3</v>
          </cell>
        </row>
        <row r="1090">
          <cell r="B1090" t="str">
            <v>410481196504125039</v>
          </cell>
          <cell r="C1090" t="str">
            <v>4104810604</v>
          </cell>
        </row>
        <row r="1090">
          <cell r="E1090" t="str">
            <v>尚店镇王庄村</v>
          </cell>
          <cell r="F1090">
            <v>15798222707</v>
          </cell>
          <cell r="G1090">
            <v>420</v>
          </cell>
          <cell r="H1090" t="str">
            <v>03</v>
          </cell>
          <cell r="I1090" t="str">
            <v>张富伟</v>
          </cell>
          <cell r="J1090" t="str">
            <v>623059412202542581</v>
          </cell>
          <cell r="K1090" t="str">
            <v>2025.3</v>
          </cell>
        </row>
        <row r="1091">
          <cell r="B1091" t="str">
            <v>41048119721107501X</v>
          </cell>
          <cell r="C1091" t="str">
            <v>4104810604</v>
          </cell>
        </row>
        <row r="1091">
          <cell r="E1091" t="str">
            <v>尚店镇王庄村</v>
          </cell>
          <cell r="F1091">
            <v>15836957836</v>
          </cell>
          <cell r="G1091">
            <v>420</v>
          </cell>
          <cell r="H1091" t="str">
            <v>03</v>
          </cell>
          <cell r="I1091" t="str">
            <v>周国宇</v>
          </cell>
          <cell r="J1091" t="str">
            <v>623059412200188635</v>
          </cell>
          <cell r="K1091" t="str">
            <v>2025.3</v>
          </cell>
        </row>
        <row r="1092">
          <cell r="B1092" t="str">
            <v>410481200302069031</v>
          </cell>
          <cell r="C1092" t="str">
            <v>4104810629</v>
          </cell>
        </row>
        <row r="1092">
          <cell r="E1092" t="str">
            <v>尚店镇小黄村</v>
          </cell>
          <cell r="F1092" t="str">
            <v>17530811385</v>
          </cell>
          <cell r="G1092">
            <v>420</v>
          </cell>
          <cell r="H1092" t="str">
            <v>03</v>
          </cell>
          <cell r="I1092" t="str">
            <v>路彦新</v>
          </cell>
          <cell r="J1092" t="str">
            <v>623059412201525017</v>
          </cell>
          <cell r="K1092" t="str">
            <v>2025.3</v>
          </cell>
        </row>
        <row r="1093">
          <cell r="B1093" t="str">
            <v>410412196711205012</v>
          </cell>
          <cell r="C1093" t="str">
            <v>4104810629</v>
          </cell>
        </row>
        <row r="1093">
          <cell r="E1093" t="str">
            <v>尚店镇小黄村</v>
          </cell>
          <cell r="F1093" t="str">
            <v>15993528005</v>
          </cell>
          <cell r="G1093">
            <v>420</v>
          </cell>
          <cell r="H1093" t="str">
            <v>03</v>
          </cell>
          <cell r="I1093" t="str">
            <v>陈本剑</v>
          </cell>
          <cell r="J1093" t="str">
            <v>623059412200272157</v>
          </cell>
          <cell r="K1093" t="str">
            <v>2025.3</v>
          </cell>
        </row>
        <row r="1094">
          <cell r="B1094" t="str">
            <v>411322197512165348</v>
          </cell>
          <cell r="C1094" t="str">
            <v>4104810621</v>
          </cell>
        </row>
        <row r="1094">
          <cell r="E1094" t="str">
            <v>尚店镇李楼村</v>
          </cell>
          <cell r="F1094">
            <v>13937595024</v>
          </cell>
          <cell r="G1094">
            <v>420</v>
          </cell>
          <cell r="H1094" t="str">
            <v>03</v>
          </cell>
          <cell r="I1094" t="str">
            <v>付小蕊</v>
          </cell>
          <cell r="J1094" t="str">
            <v>623059412201492564</v>
          </cell>
          <cell r="K1094" t="str">
            <v>2025.3</v>
          </cell>
        </row>
        <row r="1095">
          <cell r="B1095" t="str">
            <v>410481197904118529</v>
          </cell>
          <cell r="C1095" t="str">
            <v>4104810621</v>
          </cell>
        </row>
        <row r="1095">
          <cell r="E1095" t="str">
            <v>尚店镇李楼村</v>
          </cell>
          <cell r="F1095">
            <v>15937521896</v>
          </cell>
          <cell r="G1095">
            <v>420</v>
          </cell>
          <cell r="H1095" t="str">
            <v>03</v>
          </cell>
          <cell r="I1095" t="str">
            <v>王文彩</v>
          </cell>
          <cell r="J1095" t="str">
            <v>623059412201497936</v>
          </cell>
          <cell r="K1095" t="str">
            <v>2025.3</v>
          </cell>
        </row>
        <row r="1096">
          <cell r="B1096" t="str">
            <v>412822198102016924</v>
          </cell>
          <cell r="C1096" t="str">
            <v>4104810621</v>
          </cell>
        </row>
        <row r="1096">
          <cell r="E1096" t="str">
            <v>尚店镇李楼村</v>
          </cell>
          <cell r="F1096">
            <v>15937571097</v>
          </cell>
          <cell r="G1096">
            <v>420</v>
          </cell>
          <cell r="H1096" t="str">
            <v>03</v>
          </cell>
          <cell r="I1096" t="str">
            <v>胡春苗</v>
          </cell>
          <cell r="J1096" t="str">
            <v>623059412202638124</v>
          </cell>
          <cell r="K1096" t="str">
            <v>2025.3</v>
          </cell>
        </row>
        <row r="1097">
          <cell r="B1097" t="str">
            <v>410481195905035013</v>
          </cell>
          <cell r="C1097" t="str">
            <v>4104810613</v>
          </cell>
        </row>
        <row r="1097">
          <cell r="E1097" t="str">
            <v>尚店镇温楼村</v>
          </cell>
          <cell r="F1097">
            <v>13273895702</v>
          </cell>
          <cell r="G1097">
            <v>420</v>
          </cell>
          <cell r="H1097" t="str">
            <v>03</v>
          </cell>
          <cell r="I1097" t="str">
            <v>周振国</v>
          </cell>
          <cell r="J1097" t="str">
            <v>623059412200164750</v>
          </cell>
          <cell r="K1097" t="str">
            <v>2025.3</v>
          </cell>
        </row>
        <row r="1098">
          <cell r="B1098" t="str">
            <v>410481196905154041</v>
          </cell>
          <cell r="C1098" t="str">
            <v>4104810503</v>
          </cell>
        </row>
        <row r="1098">
          <cell r="E1098" t="str">
            <v>薄冲村</v>
          </cell>
          <cell r="F1098">
            <v>15238220584</v>
          </cell>
          <cell r="G1098">
            <v>420</v>
          </cell>
          <cell r="H1098">
            <v>10</v>
          </cell>
          <cell r="I1098" t="str">
            <v>韦俊杰</v>
          </cell>
          <cell r="J1098" t="str">
            <v>6231520070000377530</v>
          </cell>
          <cell r="K1098" t="str">
            <v>2025.3</v>
          </cell>
        </row>
        <row r="1099">
          <cell r="B1099" t="str">
            <v>410481196911205028</v>
          </cell>
          <cell r="C1099" t="str">
            <v>4104810503</v>
          </cell>
        </row>
        <row r="1099">
          <cell r="E1099" t="str">
            <v>薄冲村</v>
          </cell>
          <cell r="F1099" t="str">
            <v>18768908929</v>
          </cell>
          <cell r="G1099">
            <v>420</v>
          </cell>
          <cell r="H1099" t="str">
            <v>03</v>
          </cell>
          <cell r="I1099" t="str">
            <v>谢俊花</v>
          </cell>
          <cell r="J1099" t="str">
            <v>623059412201298193</v>
          </cell>
          <cell r="K1099" t="str">
            <v>2025.3</v>
          </cell>
        </row>
        <row r="1100">
          <cell r="B1100" t="str">
            <v>410412196209184017</v>
          </cell>
          <cell r="C1100" t="str">
            <v>4104810505</v>
          </cell>
        </row>
        <row r="1100">
          <cell r="E1100" t="str">
            <v>韩庄村</v>
          </cell>
          <cell r="F1100">
            <v>15738179055</v>
          </cell>
          <cell r="G1100">
            <v>420</v>
          </cell>
          <cell r="H1100" t="str">
            <v>03</v>
          </cell>
          <cell r="I1100" t="str">
            <v>王钦山</v>
          </cell>
          <cell r="J1100" t="str">
            <v>623059412201306418</v>
          </cell>
          <cell r="K1100" t="str">
            <v>2025.3</v>
          </cell>
        </row>
        <row r="1101">
          <cell r="B1101" t="str">
            <v>410481195802094010</v>
          </cell>
          <cell r="C1101" t="str">
            <v>4104810505</v>
          </cell>
        </row>
        <row r="1101">
          <cell r="E1101" t="str">
            <v>韩庄村</v>
          </cell>
          <cell r="F1101">
            <v>13461190286</v>
          </cell>
          <cell r="G1101">
            <v>420</v>
          </cell>
          <cell r="H1101" t="str">
            <v>03</v>
          </cell>
          <cell r="I1101" t="str">
            <v>曹德玉</v>
          </cell>
          <cell r="J1101" t="str">
            <v>623059412202720542</v>
          </cell>
          <cell r="K1101" t="str">
            <v>2025.3</v>
          </cell>
        </row>
        <row r="1102">
          <cell r="B1102" t="str">
            <v>410481197112294014</v>
          </cell>
          <cell r="C1102" t="str">
            <v>4104810502</v>
          </cell>
        </row>
        <row r="1102">
          <cell r="E1102" t="str">
            <v>冢李村</v>
          </cell>
          <cell r="F1102" t="str">
            <v>17637519532</v>
          </cell>
          <cell r="G1102">
            <v>420</v>
          </cell>
          <cell r="H1102" t="str">
            <v>03</v>
          </cell>
          <cell r="I1102" t="str">
            <v>贺建明</v>
          </cell>
          <cell r="J1102" t="str">
            <v>623059412201278575</v>
          </cell>
          <cell r="K1102" t="str">
            <v>2025.3</v>
          </cell>
        </row>
        <row r="1103">
          <cell r="B1103" t="str">
            <v>410481197109184068</v>
          </cell>
          <cell r="C1103" t="str">
            <v>4104810509</v>
          </cell>
        </row>
        <row r="1103">
          <cell r="E1103" t="str">
            <v>中曹村</v>
          </cell>
          <cell r="F1103">
            <v>13384063486</v>
          </cell>
          <cell r="G1103">
            <v>420</v>
          </cell>
          <cell r="H1103" t="str">
            <v>03</v>
          </cell>
          <cell r="I1103" t="str">
            <v>张玉芹</v>
          </cell>
          <cell r="J1103" t="str">
            <v>623059412201354657</v>
          </cell>
          <cell r="K1103" t="str">
            <v>2025.3</v>
          </cell>
        </row>
        <row r="1104">
          <cell r="B1104" t="str">
            <v>410804195403240518</v>
          </cell>
          <cell r="C1104" t="str">
            <v>4104810507</v>
          </cell>
        </row>
        <row r="1104">
          <cell r="E1104" t="str">
            <v>前张村</v>
          </cell>
          <cell r="F1104" t="str">
            <v>16637531323</v>
          </cell>
          <cell r="G1104">
            <v>420</v>
          </cell>
          <cell r="H1104" t="str">
            <v>10</v>
          </cell>
          <cell r="I1104" t="str">
            <v>刘德芳</v>
          </cell>
          <cell r="J1104" t="str">
            <v>6231520070900185256</v>
          </cell>
          <cell r="K1104" t="str">
            <v>2025.3</v>
          </cell>
        </row>
        <row r="1105">
          <cell r="B1105" t="str">
            <v>410412197305054057</v>
          </cell>
          <cell r="C1105" t="str">
            <v>4104810507</v>
          </cell>
        </row>
        <row r="1105">
          <cell r="E1105" t="str">
            <v>前张村</v>
          </cell>
          <cell r="F1105" t="str">
            <v>15893400716</v>
          </cell>
          <cell r="G1105">
            <v>420</v>
          </cell>
          <cell r="H1105" t="str">
            <v>03</v>
          </cell>
          <cell r="I1105" t="str">
            <v>郭结石</v>
          </cell>
          <cell r="J1105" t="str">
            <v>623059412200799506</v>
          </cell>
          <cell r="K1105" t="str">
            <v>2025.3</v>
          </cell>
        </row>
        <row r="1106">
          <cell r="B1106" t="str">
            <v>410412196309094027</v>
          </cell>
          <cell r="C1106" t="str">
            <v>4104810508</v>
          </cell>
        </row>
        <row r="1106">
          <cell r="E1106" t="str">
            <v>付庄村</v>
          </cell>
          <cell r="F1106" t="str">
            <v>15290781305</v>
          </cell>
          <cell r="G1106">
            <v>420</v>
          </cell>
          <cell r="H1106" t="str">
            <v>03</v>
          </cell>
          <cell r="I1106" t="str">
            <v>喜秀勤</v>
          </cell>
          <cell r="J1106" t="str">
            <v>623059412201822364</v>
          </cell>
          <cell r="K1106" t="str">
            <v>2025.3</v>
          </cell>
        </row>
        <row r="1107">
          <cell r="B1107" t="str">
            <v>532729197101052482</v>
          </cell>
          <cell r="C1107" t="str">
            <v>4104810508</v>
          </cell>
        </row>
        <row r="1107">
          <cell r="E1107" t="str">
            <v>付庄村</v>
          </cell>
          <cell r="F1107" t="str">
            <v>15716565726</v>
          </cell>
          <cell r="G1107">
            <v>420</v>
          </cell>
          <cell r="H1107" t="str">
            <v>03</v>
          </cell>
          <cell r="I1107" t="str">
            <v>李娜裸</v>
          </cell>
          <cell r="J1107" t="str">
            <v>623059412201821358</v>
          </cell>
          <cell r="K1107" t="str">
            <v>2025.3</v>
          </cell>
        </row>
        <row r="1108">
          <cell r="B1108" t="str">
            <v>410412197010214025</v>
          </cell>
          <cell r="C1108" t="str">
            <v>4104810508</v>
          </cell>
        </row>
        <row r="1108">
          <cell r="E1108" t="str">
            <v>付庄村</v>
          </cell>
          <cell r="F1108" t="str">
            <v>13283758133</v>
          </cell>
          <cell r="G1108">
            <v>420</v>
          </cell>
          <cell r="H1108" t="str">
            <v>03</v>
          </cell>
          <cell r="I1108" t="str">
            <v>赵书红</v>
          </cell>
          <cell r="J1108" t="str">
            <v>623059412201321458</v>
          </cell>
          <cell r="K1108" t="str">
            <v>2025.3</v>
          </cell>
        </row>
        <row r="1109">
          <cell r="B1109" t="str">
            <v>412822196607152455</v>
          </cell>
          <cell r="C1109" t="str">
            <v>4104810508</v>
          </cell>
        </row>
        <row r="1109">
          <cell r="E1109" t="str">
            <v>付庄村</v>
          </cell>
          <cell r="F1109">
            <v>15938920218</v>
          </cell>
          <cell r="G1109">
            <v>420</v>
          </cell>
          <cell r="H1109" t="str">
            <v>03</v>
          </cell>
          <cell r="I1109" t="str">
            <v>姚义道</v>
          </cell>
          <cell r="J1109" t="str">
            <v>623059412201319429</v>
          </cell>
          <cell r="K1109" t="str">
            <v>2025.3</v>
          </cell>
        </row>
        <row r="1110">
          <cell r="B1110" t="str">
            <v>410412195303144025</v>
          </cell>
          <cell r="C1110" t="str">
            <v>4104810508</v>
          </cell>
        </row>
        <row r="1110">
          <cell r="E1110" t="str">
            <v>付庄村</v>
          </cell>
          <cell r="F1110" t="str">
            <v>18768950519</v>
          </cell>
          <cell r="G1110">
            <v>420</v>
          </cell>
          <cell r="H1110" t="str">
            <v>03</v>
          </cell>
          <cell r="I1110" t="str">
            <v>王枝</v>
          </cell>
          <cell r="J1110" t="str">
            <v>623059412201822315</v>
          </cell>
          <cell r="K1110" t="str">
            <v>2025.3</v>
          </cell>
        </row>
        <row r="1111">
          <cell r="B1111" t="str">
            <v>410412196702066049</v>
          </cell>
          <cell r="C1111" t="str">
            <v>4104810506</v>
          </cell>
        </row>
        <row r="1111">
          <cell r="E1111" t="str">
            <v>扁担李</v>
          </cell>
          <cell r="F1111">
            <v>15537584216</v>
          </cell>
          <cell r="G1111">
            <v>420</v>
          </cell>
          <cell r="H1111" t="str">
            <v>03</v>
          </cell>
          <cell r="I1111" t="str">
            <v>李桂荣</v>
          </cell>
          <cell r="J1111" t="str">
            <v>623059412201817943</v>
          </cell>
          <cell r="K1111" t="str">
            <v>2025.3</v>
          </cell>
        </row>
        <row r="1112">
          <cell r="B1112" t="str">
            <v>41041219650718404X</v>
          </cell>
          <cell r="C1112" t="str">
            <v>4104810506</v>
          </cell>
        </row>
        <row r="1112">
          <cell r="E1112" t="str">
            <v>扁担李</v>
          </cell>
          <cell r="F1112">
            <v>15886763076</v>
          </cell>
          <cell r="G1112">
            <v>420</v>
          </cell>
          <cell r="H1112" t="str">
            <v>03</v>
          </cell>
          <cell r="I1112" t="str">
            <v>王月英</v>
          </cell>
          <cell r="J1112" t="str">
            <v>623059412201820343</v>
          </cell>
          <cell r="K1112" t="str">
            <v>2025.3</v>
          </cell>
        </row>
        <row r="1113">
          <cell r="B1113" t="str">
            <v>410481197811254011</v>
          </cell>
          <cell r="C1113" t="str">
            <v>4104810506</v>
          </cell>
        </row>
        <row r="1113">
          <cell r="E1113" t="str">
            <v>扁担李</v>
          </cell>
          <cell r="F1113">
            <v>15136967049</v>
          </cell>
          <cell r="G1113">
            <v>420</v>
          </cell>
          <cell r="H1113" t="str">
            <v>03</v>
          </cell>
          <cell r="I1113" t="str">
            <v>李向阳</v>
          </cell>
          <cell r="J1113" t="str">
            <v>623059412201311905</v>
          </cell>
          <cell r="K1113" t="str">
            <v>2025.3</v>
          </cell>
        </row>
        <row r="1114">
          <cell r="B1114" t="str">
            <v>410412197205264014</v>
          </cell>
          <cell r="C1114" t="str">
            <v>4104810506</v>
          </cell>
        </row>
        <row r="1114">
          <cell r="E1114" t="str">
            <v>扁担李</v>
          </cell>
          <cell r="F1114">
            <v>15137545181</v>
          </cell>
          <cell r="G1114">
            <v>420</v>
          </cell>
          <cell r="H1114" t="str">
            <v>03</v>
          </cell>
          <cell r="I1114" t="str">
            <v>李彦周</v>
          </cell>
          <cell r="J1114" t="str">
            <v>623059412202746943</v>
          </cell>
          <cell r="K1114" t="str">
            <v>2025.3</v>
          </cell>
        </row>
        <row r="1115">
          <cell r="B1115" t="str">
            <v>410412195008034034</v>
          </cell>
          <cell r="C1115" t="str">
            <v>4104810504</v>
          </cell>
        </row>
        <row r="1115">
          <cell r="E1115" t="str">
            <v>找子营</v>
          </cell>
          <cell r="F1115">
            <v>15037535355</v>
          </cell>
          <cell r="G1115">
            <v>420</v>
          </cell>
          <cell r="H1115" t="str">
            <v>03</v>
          </cell>
          <cell r="I1115" t="str">
            <v>张炳彦</v>
          </cell>
          <cell r="J1115" t="str">
            <v>623059412201270697</v>
          </cell>
          <cell r="K1115" t="str">
            <v>2025.3</v>
          </cell>
        </row>
        <row r="1116">
          <cell r="B1116" t="str">
            <v>410224195106153648</v>
          </cell>
          <cell r="C1116" t="str">
            <v>4104810504</v>
          </cell>
        </row>
        <row r="1116">
          <cell r="E1116" t="str">
            <v>找子营</v>
          </cell>
          <cell r="F1116">
            <v>13461293881</v>
          </cell>
          <cell r="G1116">
            <v>420</v>
          </cell>
          <cell r="H1116" t="str">
            <v>03</v>
          </cell>
          <cell r="I1116" t="str">
            <v>王爱莲</v>
          </cell>
          <cell r="J1116" t="str">
            <v>623059412201267313</v>
          </cell>
          <cell r="K1116" t="str">
            <v>2025.3</v>
          </cell>
        </row>
        <row r="1117">
          <cell r="B1117" t="str">
            <v>410412195707174036</v>
          </cell>
          <cell r="C1117" t="str">
            <v>4104810504</v>
          </cell>
        </row>
        <row r="1117">
          <cell r="E1117" t="str">
            <v>找子营</v>
          </cell>
          <cell r="F1117">
            <v>13213123186</v>
          </cell>
          <cell r="G1117">
            <v>420</v>
          </cell>
          <cell r="H1117" t="str">
            <v>03</v>
          </cell>
          <cell r="I1117" t="str">
            <v>李松针</v>
          </cell>
          <cell r="J1117" t="str">
            <v>623059412202707440</v>
          </cell>
          <cell r="K1117" t="str">
            <v>2025.3</v>
          </cell>
        </row>
        <row r="1118">
          <cell r="B1118" t="str">
            <v>410481198706183519</v>
          </cell>
          <cell r="C1118" t="str">
            <v>4104810414</v>
          </cell>
        </row>
        <row r="1118">
          <cell r="E1118" t="str">
            <v>武功乡岗王村</v>
          </cell>
          <cell r="F1118">
            <v>17737548401</v>
          </cell>
          <cell r="G1118">
            <v>420</v>
          </cell>
          <cell r="H1118" t="str">
            <v>03</v>
          </cell>
          <cell r="I1118" t="str">
            <v>王小佩</v>
          </cell>
          <cell r="J1118" t="str">
            <v>623059412201889215</v>
          </cell>
          <cell r="K1118" t="str">
            <v>2025.3</v>
          </cell>
        </row>
        <row r="1119">
          <cell r="B1119" t="str">
            <v>41048119730817353X</v>
          </cell>
          <cell r="C1119" t="str">
            <v>4104810417</v>
          </cell>
        </row>
        <row r="1119">
          <cell r="E1119" t="str">
            <v>武功乡月营村</v>
          </cell>
          <cell r="F1119">
            <v>13071737901</v>
          </cell>
          <cell r="G1119">
            <v>420</v>
          </cell>
          <cell r="H1119" t="str">
            <v>03</v>
          </cell>
          <cell r="I1119" t="str">
            <v>唐忠阳</v>
          </cell>
          <cell r="J1119" t="str">
            <v>623059412200898746</v>
          </cell>
          <cell r="K1119" t="str">
            <v>2025.3</v>
          </cell>
        </row>
        <row r="1120">
          <cell r="B1120" t="str">
            <v>410412196701133510</v>
          </cell>
          <cell r="C1120" t="str">
            <v>4104810417</v>
          </cell>
        </row>
        <row r="1120">
          <cell r="E1120" t="str">
            <v>武功乡月营村</v>
          </cell>
          <cell r="F1120">
            <v>16539613330</v>
          </cell>
          <cell r="G1120">
            <v>420</v>
          </cell>
          <cell r="H1120" t="str">
            <v>03</v>
          </cell>
          <cell r="I1120" t="str">
            <v>王保忠</v>
          </cell>
          <cell r="J1120" t="str">
            <v>623059412200898852</v>
          </cell>
          <cell r="K1120" t="str">
            <v>2025.3</v>
          </cell>
        </row>
        <row r="1121">
          <cell r="B1121" t="str">
            <v>41041219621209352X</v>
          </cell>
          <cell r="C1121" t="str">
            <v>4104810415</v>
          </cell>
        </row>
        <row r="1121">
          <cell r="E1121" t="str">
            <v>武功乡王五村</v>
          </cell>
          <cell r="F1121">
            <v>13523751143</v>
          </cell>
          <cell r="G1121">
            <v>420</v>
          </cell>
          <cell r="H1121" t="str">
            <v>03</v>
          </cell>
          <cell r="I1121" t="str">
            <v>陈俊梅</v>
          </cell>
          <cell r="J1121" t="str">
            <v>623059412200902746</v>
          </cell>
          <cell r="K1121" t="str">
            <v>2025.3</v>
          </cell>
        </row>
        <row r="1122">
          <cell r="B1122" t="str">
            <v>410412196812133513</v>
          </cell>
          <cell r="C1122" t="str">
            <v>4104810415</v>
          </cell>
        </row>
        <row r="1122">
          <cell r="E1122" t="str">
            <v>武功乡王五村</v>
          </cell>
          <cell r="F1122">
            <v>15886754715</v>
          </cell>
          <cell r="G1122">
            <v>420</v>
          </cell>
          <cell r="H1122" t="str">
            <v>03</v>
          </cell>
          <cell r="I1122" t="str">
            <v>王坤甫</v>
          </cell>
          <cell r="J1122" t="str">
            <v>623059412200906580</v>
          </cell>
          <cell r="K1122" t="str">
            <v>2025.3</v>
          </cell>
        </row>
        <row r="1123">
          <cell r="B1123" t="str">
            <v>410481196211253539</v>
          </cell>
          <cell r="C1123" t="str">
            <v>4104810422</v>
          </cell>
        </row>
        <row r="1123">
          <cell r="E1123" t="str">
            <v>武功乡大李庄村</v>
          </cell>
          <cell r="F1123">
            <v>15225036846</v>
          </cell>
          <cell r="G1123">
            <v>420</v>
          </cell>
          <cell r="H1123" t="str">
            <v>03</v>
          </cell>
          <cell r="I1123" t="str">
            <v>李国学</v>
          </cell>
          <cell r="J1123" t="str">
            <v>623059412200938708</v>
          </cell>
          <cell r="K1123" t="str">
            <v>2025.3</v>
          </cell>
        </row>
        <row r="1124">
          <cell r="B1124" t="str">
            <v>410412198206153521</v>
          </cell>
          <cell r="C1124" t="str">
            <v>4104810422</v>
          </cell>
        </row>
        <row r="1124">
          <cell r="E1124" t="str">
            <v>武功乡大李庄村</v>
          </cell>
          <cell r="F1124">
            <v>15993513858</v>
          </cell>
          <cell r="G1124">
            <v>420</v>
          </cell>
          <cell r="H1124" t="str">
            <v>03</v>
          </cell>
          <cell r="I1124" t="str">
            <v>李红云</v>
          </cell>
          <cell r="J1124" t="str">
            <v>623059412202269318</v>
          </cell>
          <cell r="K1124" t="str">
            <v>2025.3</v>
          </cell>
        </row>
        <row r="1125">
          <cell r="B1125" t="str">
            <v>410481195207023517</v>
          </cell>
          <cell r="C1125" t="str">
            <v>4104810411</v>
          </cell>
        </row>
        <row r="1125">
          <cell r="E1125" t="str">
            <v>武功乡后营村</v>
          </cell>
          <cell r="F1125">
            <v>16506920710</v>
          </cell>
          <cell r="G1125">
            <v>420</v>
          </cell>
          <cell r="H1125" t="str">
            <v>03</v>
          </cell>
          <cell r="I1125" t="str">
            <v>张海</v>
          </cell>
          <cell r="J1125" t="str">
            <v>623059412200876478</v>
          </cell>
          <cell r="K1125" t="str">
            <v>2025.3</v>
          </cell>
        </row>
        <row r="1126">
          <cell r="B1126" t="str">
            <v>41041219510414353X</v>
          </cell>
          <cell r="C1126" t="str">
            <v>4104810411</v>
          </cell>
        </row>
        <row r="1126">
          <cell r="E1126" t="str">
            <v>武功乡后营村</v>
          </cell>
          <cell r="F1126">
            <v>17193954171</v>
          </cell>
          <cell r="G1126">
            <v>420</v>
          </cell>
          <cell r="H1126" t="str">
            <v>03</v>
          </cell>
          <cell r="I1126" t="str">
            <v>岳构夫</v>
          </cell>
          <cell r="J1126" t="str">
            <v>623059412200875603</v>
          </cell>
          <cell r="K1126" t="str">
            <v>2025.3</v>
          </cell>
        </row>
        <row r="1127">
          <cell r="B1127" t="str">
            <v>410481195710103530</v>
          </cell>
          <cell r="C1127" t="str">
            <v>4104810411</v>
          </cell>
        </row>
        <row r="1127">
          <cell r="E1127" t="str">
            <v>武功乡后营村</v>
          </cell>
          <cell r="F1127">
            <v>13523269502</v>
          </cell>
          <cell r="G1127">
            <v>420</v>
          </cell>
          <cell r="H1127" t="str">
            <v>03</v>
          </cell>
          <cell r="I1127" t="str">
            <v>吴明申</v>
          </cell>
          <cell r="J1127" t="str">
            <v>623059412200874325</v>
          </cell>
          <cell r="K1127" t="str">
            <v>2025.3</v>
          </cell>
        </row>
        <row r="1128">
          <cell r="B1128" t="str">
            <v>410481196605053599</v>
          </cell>
          <cell r="C1128" t="str">
            <v>4104810419</v>
          </cell>
        </row>
        <row r="1128">
          <cell r="E1128" t="str">
            <v>武功乡曹集村</v>
          </cell>
          <cell r="F1128">
            <v>13183323982</v>
          </cell>
          <cell r="G1128">
            <v>420</v>
          </cell>
          <cell r="H1128" t="str">
            <v>03</v>
          </cell>
          <cell r="I1128" t="str">
            <v>田拴</v>
          </cell>
          <cell r="J1128" t="str">
            <v>623059412202682080</v>
          </cell>
          <cell r="K1128" t="str">
            <v>2025.3</v>
          </cell>
        </row>
        <row r="1129">
          <cell r="B1129" t="str">
            <v>410412195311053529</v>
          </cell>
          <cell r="C1129" t="str">
            <v>4104810408</v>
          </cell>
        </row>
        <row r="1129">
          <cell r="E1129" t="str">
            <v>武功乡坡魏村</v>
          </cell>
          <cell r="F1129">
            <v>17337508468</v>
          </cell>
          <cell r="G1129">
            <v>420</v>
          </cell>
          <cell r="H1129" t="str">
            <v>03</v>
          </cell>
          <cell r="I1129" t="str">
            <v>乔淑彩</v>
          </cell>
          <cell r="J1129" t="str">
            <v>623059412201859291</v>
          </cell>
          <cell r="K1129" t="str">
            <v>2025.3</v>
          </cell>
        </row>
        <row r="1130">
          <cell r="B1130" t="str">
            <v>410412196210153517</v>
          </cell>
          <cell r="C1130" t="str">
            <v>4104810408</v>
          </cell>
        </row>
        <row r="1130">
          <cell r="E1130" t="str">
            <v>武功乡坡魏村</v>
          </cell>
          <cell r="F1130">
            <v>13721892928</v>
          </cell>
          <cell r="G1130">
            <v>420</v>
          </cell>
          <cell r="H1130" t="str">
            <v>03</v>
          </cell>
          <cell r="I1130" t="str">
            <v>刘国显</v>
          </cell>
          <cell r="J1130" t="str">
            <v>623059412200839658</v>
          </cell>
          <cell r="K1130" t="str">
            <v>2025.3</v>
          </cell>
        </row>
        <row r="1131">
          <cell r="B1131" t="str">
            <v>41041219680619204X</v>
          </cell>
          <cell r="C1131" t="str">
            <v>4104810408</v>
          </cell>
        </row>
        <row r="1131">
          <cell r="E1131" t="str">
            <v>武功乡坡魏村</v>
          </cell>
          <cell r="F1131">
            <v>17337508468</v>
          </cell>
          <cell r="G1131">
            <v>420</v>
          </cell>
          <cell r="H1131" t="str">
            <v>03</v>
          </cell>
          <cell r="I1131" t="str">
            <v>王书琴</v>
          </cell>
          <cell r="J1131" t="str">
            <v>623059412200842058</v>
          </cell>
          <cell r="K1131" t="str">
            <v>2025.3</v>
          </cell>
        </row>
        <row r="1132">
          <cell r="B1132" t="str">
            <v>410412195503153524</v>
          </cell>
          <cell r="C1132" t="str">
            <v>4104810412</v>
          </cell>
        </row>
        <row r="1132">
          <cell r="E1132" t="str">
            <v>武功乡八家刘村</v>
          </cell>
          <cell r="F1132">
            <v>15516056226</v>
          </cell>
          <cell r="G1132">
            <v>420</v>
          </cell>
          <cell r="H1132" t="str">
            <v>03</v>
          </cell>
          <cell r="I1132" t="str">
            <v>薛凤梅</v>
          </cell>
          <cell r="J1132" t="str">
            <v>623059412202576845</v>
          </cell>
          <cell r="K1132" t="str">
            <v>2025.3</v>
          </cell>
        </row>
        <row r="1133">
          <cell r="B1133" t="str">
            <v>410481196107123523</v>
          </cell>
          <cell r="C1133" t="str">
            <v>4104810412</v>
          </cell>
        </row>
        <row r="1133">
          <cell r="E1133" t="str">
            <v>武功乡八家刘村</v>
          </cell>
          <cell r="F1133">
            <v>15537527538</v>
          </cell>
          <cell r="G1133">
            <v>420</v>
          </cell>
          <cell r="H1133" t="str">
            <v>03</v>
          </cell>
          <cell r="I1133" t="str">
            <v>朱会霞</v>
          </cell>
          <cell r="J1133" t="str">
            <v>623059412200867980</v>
          </cell>
          <cell r="K1133" t="str">
            <v>2025.3</v>
          </cell>
        </row>
        <row r="1134">
          <cell r="B1134" t="str">
            <v>410412195804153536</v>
          </cell>
          <cell r="C1134" t="str">
            <v>4104810421</v>
          </cell>
        </row>
        <row r="1134">
          <cell r="E1134" t="str">
            <v>武功乡刘庄村</v>
          </cell>
          <cell r="F1134">
            <v>15238213450</v>
          </cell>
          <cell r="G1134">
            <v>420</v>
          </cell>
          <cell r="H1134" t="str">
            <v>03</v>
          </cell>
          <cell r="I1134" t="str">
            <v>屈国范</v>
          </cell>
          <cell r="J1134" t="str">
            <v>623059412200918940</v>
          </cell>
          <cell r="K1134" t="str">
            <v>2025.3</v>
          </cell>
        </row>
        <row r="1135">
          <cell r="B1135" t="str">
            <v>410412196312053517</v>
          </cell>
          <cell r="C1135" t="str">
            <v>4104810421</v>
          </cell>
        </row>
        <row r="1135">
          <cell r="E1135" t="str">
            <v>武功乡刘庄村</v>
          </cell>
          <cell r="F1135">
            <v>15093767268</v>
          </cell>
          <cell r="G1135">
            <v>420</v>
          </cell>
          <cell r="H1135" t="str">
            <v>03</v>
          </cell>
          <cell r="I1135" t="str">
            <v>刘保</v>
          </cell>
          <cell r="J1135" t="str">
            <v>623059412200917470</v>
          </cell>
          <cell r="K1135" t="str">
            <v>2025.3</v>
          </cell>
        </row>
        <row r="1136">
          <cell r="B1136" t="str">
            <v>410412196712063511</v>
          </cell>
          <cell r="C1136" t="str">
            <v>4104810421</v>
          </cell>
        </row>
        <row r="1136">
          <cell r="E1136" t="str">
            <v>武功乡刘庄村</v>
          </cell>
          <cell r="F1136">
            <v>15716531190</v>
          </cell>
          <cell r="G1136">
            <v>420</v>
          </cell>
          <cell r="H1136" t="str">
            <v>03</v>
          </cell>
          <cell r="I1136" t="str">
            <v>张俊卿</v>
          </cell>
          <cell r="J1136" t="str">
            <v>623059412201893647</v>
          </cell>
          <cell r="K1136" t="str">
            <v>2025.3</v>
          </cell>
        </row>
        <row r="1137">
          <cell r="B1137" t="str">
            <v>410412195906053528</v>
          </cell>
          <cell r="C1137" t="str">
            <v>4104810404</v>
          </cell>
        </row>
        <row r="1137">
          <cell r="E1137" t="str">
            <v>武功乡田岗村</v>
          </cell>
          <cell r="F1137">
            <v>17788188837</v>
          </cell>
          <cell r="G1137">
            <v>420</v>
          </cell>
          <cell r="H1137" t="str">
            <v>03</v>
          </cell>
          <cell r="I1137" t="str">
            <v>张会先</v>
          </cell>
          <cell r="J1137" t="str">
            <v>623059412200831259</v>
          </cell>
          <cell r="K1137" t="str">
            <v>2025.3</v>
          </cell>
        </row>
        <row r="1138">
          <cell r="B1138" t="str">
            <v>410412195110233515</v>
          </cell>
          <cell r="C1138" t="str">
            <v>4104810407</v>
          </cell>
        </row>
        <row r="1138">
          <cell r="E1138" t="str">
            <v>武功乡范庄村</v>
          </cell>
          <cell r="F1138">
            <v>13393793568</v>
          </cell>
          <cell r="G1138">
            <v>420</v>
          </cell>
          <cell r="H1138" t="str">
            <v>03</v>
          </cell>
          <cell r="I1138" t="str">
            <v>范金全</v>
          </cell>
          <cell r="J1138" t="str">
            <v>623059412200845523</v>
          </cell>
          <cell r="K1138" t="str">
            <v>2025.3</v>
          </cell>
        </row>
        <row r="1139">
          <cell r="B1139" t="str">
            <v>410481196508053546</v>
          </cell>
          <cell r="C1139" t="str">
            <v>4104810410</v>
          </cell>
        </row>
        <row r="1139">
          <cell r="E1139" t="str">
            <v>武功乡小柴庄村</v>
          </cell>
          <cell r="F1139">
            <v>15238274752</v>
          </cell>
          <cell r="G1139">
            <v>420</v>
          </cell>
          <cell r="H1139" t="str">
            <v>03</v>
          </cell>
          <cell r="I1139" t="str">
            <v>常小玲</v>
          </cell>
          <cell r="J1139" t="str">
            <v>623059412200885974</v>
          </cell>
          <cell r="K1139" t="str">
            <v>2025.3</v>
          </cell>
        </row>
        <row r="1140">
          <cell r="B1140" t="str">
            <v>410481197011113560</v>
          </cell>
          <cell r="C1140" t="str">
            <v>4104810410</v>
          </cell>
        </row>
        <row r="1140">
          <cell r="E1140" t="str">
            <v>武功乡小柴庄村</v>
          </cell>
          <cell r="F1140">
            <v>18937594398</v>
          </cell>
          <cell r="G1140">
            <v>420</v>
          </cell>
          <cell r="H1140" t="str">
            <v>03</v>
          </cell>
          <cell r="I1140" t="str">
            <v>蒋和清</v>
          </cell>
          <cell r="J1140" t="str">
            <v>623059412202228397</v>
          </cell>
          <cell r="K1140" t="str">
            <v>2025.3</v>
          </cell>
        </row>
        <row r="1141">
          <cell r="B1141" t="str">
            <v>412828196807192783</v>
          </cell>
          <cell r="C1141" t="str">
            <v>4104810410</v>
          </cell>
        </row>
        <row r="1141">
          <cell r="E1141" t="str">
            <v>武功乡小柴庄村</v>
          </cell>
          <cell r="F1141">
            <v>17530919616</v>
          </cell>
          <cell r="G1141">
            <v>420</v>
          </cell>
          <cell r="H1141" t="str">
            <v>03</v>
          </cell>
          <cell r="I1141" t="str">
            <v>文贵芝</v>
          </cell>
          <cell r="J1141" t="str">
            <v>623059412202669749</v>
          </cell>
          <cell r="K1141" t="str">
            <v>2025.3</v>
          </cell>
        </row>
        <row r="1142">
          <cell r="B1142" t="str">
            <v>410412195707153550</v>
          </cell>
          <cell r="C1142" t="str">
            <v>4104810402</v>
          </cell>
        </row>
        <row r="1142">
          <cell r="E1142" t="str">
            <v>武功乡嘴头王村</v>
          </cell>
          <cell r="F1142">
            <v>18749642262</v>
          </cell>
          <cell r="G1142">
            <v>420</v>
          </cell>
          <cell r="H1142" t="str">
            <v>03</v>
          </cell>
          <cell r="I1142" t="str">
            <v>张国顺</v>
          </cell>
          <cell r="J1142" t="str">
            <v>623059412200819965</v>
          </cell>
          <cell r="K1142" t="str">
            <v>2025.3</v>
          </cell>
        </row>
        <row r="1143">
          <cell r="B1143" t="str">
            <v>410412195907153627</v>
          </cell>
          <cell r="C1143" t="str">
            <v>4104810418</v>
          </cell>
        </row>
        <row r="1143">
          <cell r="E1143" t="str">
            <v>武功乡同官李村</v>
          </cell>
          <cell r="F1143">
            <v>13064472396</v>
          </cell>
          <cell r="G1143">
            <v>420</v>
          </cell>
          <cell r="H1143" t="str">
            <v>03</v>
          </cell>
          <cell r="I1143" t="str">
            <v>张英</v>
          </cell>
          <cell r="J1143" t="str">
            <v>623059412200952063</v>
          </cell>
          <cell r="K1143" t="str">
            <v>2025.3</v>
          </cell>
        </row>
        <row r="1144">
          <cell r="B1144" t="str">
            <v>410481197909293553</v>
          </cell>
          <cell r="C1144" t="str">
            <v>4104810418</v>
          </cell>
        </row>
        <row r="1144">
          <cell r="E1144" t="str">
            <v>武功乡同官李村</v>
          </cell>
          <cell r="F1144">
            <v>13461137180</v>
          </cell>
          <cell r="G1144">
            <v>420</v>
          </cell>
          <cell r="H1144" t="str">
            <v>03</v>
          </cell>
          <cell r="I1144" t="str">
            <v>王广辉</v>
          </cell>
          <cell r="J1144" t="str">
            <v>623059412200948723</v>
          </cell>
          <cell r="K1144" t="str">
            <v>2025.3</v>
          </cell>
        </row>
        <row r="1145">
          <cell r="B1145" t="str">
            <v>410412196209193511</v>
          </cell>
          <cell r="C1145" t="str">
            <v>4104810702</v>
          </cell>
        </row>
        <row r="1145">
          <cell r="E1145" t="str">
            <v>武功乡曹庄村</v>
          </cell>
          <cell r="F1145">
            <v>15837511823</v>
          </cell>
          <cell r="G1145">
            <v>420</v>
          </cell>
          <cell r="H1145" t="str">
            <v>03</v>
          </cell>
          <cell r="I1145" t="str">
            <v>高廷方</v>
          </cell>
          <cell r="J1145" t="str">
            <v>623059412200930838</v>
          </cell>
          <cell r="K1145" t="str">
            <v>2025.3</v>
          </cell>
        </row>
        <row r="1146">
          <cell r="B1146" t="str">
            <v>410412195412203557</v>
          </cell>
          <cell r="C1146" t="str">
            <v>4104810409</v>
          </cell>
        </row>
        <row r="1146">
          <cell r="E1146" t="str">
            <v>武功乡大程庄村</v>
          </cell>
          <cell r="F1146">
            <v>13783292316</v>
          </cell>
          <cell r="G1146">
            <v>420</v>
          </cell>
          <cell r="H1146" t="str">
            <v>03</v>
          </cell>
          <cell r="I1146" t="str">
            <v>陈海福</v>
          </cell>
          <cell r="J1146" t="str">
            <v>623059412200878821</v>
          </cell>
          <cell r="K1146" t="str">
            <v>2025.3</v>
          </cell>
        </row>
        <row r="1147">
          <cell r="B1147" t="str">
            <v>410481198002123518</v>
          </cell>
          <cell r="C1147" t="str">
            <v>4104810409</v>
          </cell>
        </row>
        <row r="1147">
          <cell r="E1147" t="str">
            <v>武功乡大程庄村</v>
          </cell>
          <cell r="F1147">
            <v>15537536318</v>
          </cell>
          <cell r="G1147">
            <v>420</v>
          </cell>
          <cell r="H1147" t="str">
            <v>03</v>
          </cell>
          <cell r="I1147" t="str">
            <v>刘春来</v>
          </cell>
          <cell r="J1147" t="str">
            <v>623059412200880538</v>
          </cell>
          <cell r="K1147" t="str">
            <v>2025.3</v>
          </cell>
        </row>
        <row r="1148">
          <cell r="B1148" t="str">
            <v>410412195207203523</v>
          </cell>
          <cell r="C1148" t="str">
            <v>4104810406</v>
          </cell>
        </row>
        <row r="1148">
          <cell r="E1148" t="str">
            <v>武功乡滚河李村</v>
          </cell>
          <cell r="F1148">
            <v>18337584156</v>
          </cell>
          <cell r="G1148">
            <v>420</v>
          </cell>
          <cell r="H1148" t="str">
            <v>03</v>
          </cell>
          <cell r="I1148" t="str">
            <v>李桂鲜</v>
          </cell>
          <cell r="J1148" t="str">
            <v>623059412202528622</v>
          </cell>
          <cell r="K1148" t="str">
            <v>2025.3</v>
          </cell>
        </row>
        <row r="1149">
          <cell r="B1149" t="str">
            <v>412824197003070026</v>
          </cell>
          <cell r="C1149" t="str">
            <v>4104810416</v>
          </cell>
        </row>
        <row r="1149">
          <cell r="E1149" t="str">
            <v>武功乡刁沟村</v>
          </cell>
          <cell r="F1149">
            <v>15886751479</v>
          </cell>
          <cell r="G1149">
            <v>420</v>
          </cell>
          <cell r="H1149" t="str">
            <v>03</v>
          </cell>
          <cell r="I1149" t="str">
            <v>张荣仙</v>
          </cell>
          <cell r="J1149" t="str">
            <v>623059412200894927</v>
          </cell>
          <cell r="K1149" t="str">
            <v>2025.3</v>
          </cell>
        </row>
        <row r="1150">
          <cell r="B1150" t="str">
            <v>410412196101203511</v>
          </cell>
          <cell r="C1150" t="str">
            <v>4104810416</v>
          </cell>
        </row>
        <row r="1150">
          <cell r="E1150" t="str">
            <v>武功乡刁沟村</v>
          </cell>
          <cell r="F1150" t="str">
            <v>15617361261</v>
          </cell>
          <cell r="G1150">
            <v>420</v>
          </cell>
          <cell r="H1150" t="str">
            <v>03</v>
          </cell>
          <cell r="I1150" t="str">
            <v>张耀先</v>
          </cell>
          <cell r="J1150" t="str">
            <v>623059412200895114</v>
          </cell>
          <cell r="K1150" t="str">
            <v>2025.3</v>
          </cell>
        </row>
        <row r="1151">
          <cell r="B1151" t="str">
            <v>410412196907153613</v>
          </cell>
          <cell r="C1151" t="str">
            <v>4104810416</v>
          </cell>
        </row>
        <row r="1151">
          <cell r="E1151" t="str">
            <v>武功乡刁沟村</v>
          </cell>
          <cell r="F1151">
            <v>13781081709</v>
          </cell>
          <cell r="G1151">
            <v>420</v>
          </cell>
          <cell r="H1151" t="str">
            <v>03</v>
          </cell>
          <cell r="I1151" t="str">
            <v>刁保财</v>
          </cell>
          <cell r="J1151" t="str">
            <v>623059412200890446</v>
          </cell>
          <cell r="K1151" t="str">
            <v>2025.3</v>
          </cell>
        </row>
        <row r="1152">
          <cell r="B1152" t="str">
            <v>410412196205033510</v>
          </cell>
          <cell r="C1152" t="str">
            <v>4104810416</v>
          </cell>
        </row>
        <row r="1152">
          <cell r="E1152" t="str">
            <v>武功乡刁沟村</v>
          </cell>
          <cell r="F1152">
            <v>15893484538</v>
          </cell>
          <cell r="G1152">
            <v>420</v>
          </cell>
          <cell r="H1152" t="str">
            <v>03</v>
          </cell>
          <cell r="I1152" t="str">
            <v>牛旭昌</v>
          </cell>
          <cell r="J1152" t="str">
            <v>623059412201881527</v>
          </cell>
          <cell r="K1152" t="str">
            <v>2025.3</v>
          </cell>
        </row>
        <row r="1153">
          <cell r="B1153" t="str">
            <v>410412195511163511</v>
          </cell>
          <cell r="C1153" t="str">
            <v>4104810416</v>
          </cell>
        </row>
        <row r="1153">
          <cell r="E1153" t="str">
            <v>武功乡刁沟村</v>
          </cell>
          <cell r="F1153">
            <v>15937598843</v>
          </cell>
          <cell r="G1153">
            <v>420</v>
          </cell>
          <cell r="H1153" t="str">
            <v>03</v>
          </cell>
          <cell r="I1153" t="str">
            <v>陈凡</v>
          </cell>
          <cell r="J1153" t="str">
            <v>623059412200889851</v>
          </cell>
          <cell r="K1153" t="str">
            <v>2025.3</v>
          </cell>
        </row>
        <row r="1154">
          <cell r="B1154" t="str">
            <v>410481197002067523</v>
          </cell>
          <cell r="C1154" t="str">
            <v>4104810311</v>
          </cell>
        </row>
        <row r="1154">
          <cell r="E1154" t="str">
            <v>岗李</v>
          </cell>
          <cell r="F1154">
            <v>18768991767</v>
          </cell>
          <cell r="G1154">
            <v>420</v>
          </cell>
          <cell r="H1154" t="str">
            <v>03</v>
          </cell>
          <cell r="I1154" t="str">
            <v>安海琴</v>
          </cell>
          <cell r="J1154" t="str">
            <v>623059412202526980</v>
          </cell>
          <cell r="K1154" t="str">
            <v>2025.3</v>
          </cell>
        </row>
        <row r="1155">
          <cell r="B1155" t="str">
            <v>410412196709091538</v>
          </cell>
          <cell r="C1155" t="str">
            <v>4104810311</v>
          </cell>
        </row>
        <row r="1155">
          <cell r="E1155" t="str">
            <v>岗李</v>
          </cell>
          <cell r="F1155">
            <v>15225005570</v>
          </cell>
          <cell r="G1155">
            <v>420</v>
          </cell>
          <cell r="H1155" t="str">
            <v>03</v>
          </cell>
          <cell r="I1155" t="str">
            <v>张套</v>
          </cell>
          <cell r="J1155" t="str">
            <v>623059412201017890</v>
          </cell>
          <cell r="K1155" t="str">
            <v>2025.3</v>
          </cell>
        </row>
        <row r="1156">
          <cell r="B1156" t="str">
            <v>410412195706191520</v>
          </cell>
          <cell r="C1156" t="str">
            <v>4104810311</v>
          </cell>
        </row>
        <row r="1156">
          <cell r="E1156" t="str">
            <v>岗李</v>
          </cell>
          <cell r="F1156">
            <v>15038860337</v>
          </cell>
          <cell r="G1156">
            <v>420</v>
          </cell>
          <cell r="H1156" t="str">
            <v>03</v>
          </cell>
          <cell r="I1156" t="str">
            <v>袁爱玲</v>
          </cell>
          <cell r="J1156" t="str">
            <v>623059412201016645</v>
          </cell>
          <cell r="K1156" t="str">
            <v>2025.3</v>
          </cell>
        </row>
        <row r="1157">
          <cell r="B1157" t="str">
            <v>410412195310051556</v>
          </cell>
          <cell r="C1157" t="str">
            <v>4104810311</v>
          </cell>
        </row>
        <row r="1157">
          <cell r="E1157" t="str">
            <v>岗李</v>
          </cell>
          <cell r="F1157">
            <v>16696999486</v>
          </cell>
          <cell r="G1157">
            <v>420</v>
          </cell>
          <cell r="H1157" t="str">
            <v>03</v>
          </cell>
          <cell r="I1157" t="str">
            <v>谢德五</v>
          </cell>
          <cell r="J1157" t="str">
            <v>623059412201016140</v>
          </cell>
          <cell r="K1157" t="str">
            <v>2025.3</v>
          </cell>
        </row>
        <row r="1158">
          <cell r="B1158" t="str">
            <v>410412195310111512</v>
          </cell>
          <cell r="C1158" t="str">
            <v>4104810311</v>
          </cell>
        </row>
        <row r="1158">
          <cell r="E1158" t="str">
            <v>岗李</v>
          </cell>
          <cell r="F1158">
            <v>15938984510</v>
          </cell>
          <cell r="G1158">
            <v>420</v>
          </cell>
          <cell r="H1158" t="str">
            <v>03</v>
          </cell>
          <cell r="I1158" t="str">
            <v>赵瑞和</v>
          </cell>
          <cell r="J1158" t="str">
            <v>623059412201018195</v>
          </cell>
          <cell r="K1158" t="str">
            <v>2025.3</v>
          </cell>
        </row>
        <row r="1159">
          <cell r="B1159" t="str">
            <v>410481197610281515</v>
          </cell>
          <cell r="C1159" t="str">
            <v>4104810313</v>
          </cell>
        </row>
        <row r="1159">
          <cell r="E1159" t="str">
            <v>柏庄</v>
          </cell>
          <cell r="F1159">
            <v>15333759315</v>
          </cell>
          <cell r="G1159">
            <v>420</v>
          </cell>
          <cell r="H1159" t="str">
            <v>03</v>
          </cell>
          <cell r="I1159" t="str">
            <v>吴文亮</v>
          </cell>
          <cell r="J1159" t="str">
            <v>623059412201048762</v>
          </cell>
          <cell r="K1159" t="str">
            <v>2025.3</v>
          </cell>
        </row>
        <row r="1160">
          <cell r="B1160" t="str">
            <v>410412195211071519</v>
          </cell>
          <cell r="C1160" t="str">
            <v>4104810316</v>
          </cell>
        </row>
        <row r="1160">
          <cell r="E1160" t="str">
            <v>雷庄</v>
          </cell>
          <cell r="F1160" t="str">
            <v>15136913929</v>
          </cell>
          <cell r="G1160">
            <v>420</v>
          </cell>
          <cell r="H1160" t="str">
            <v>03</v>
          </cell>
          <cell r="I1160" t="str">
            <v>高全中</v>
          </cell>
          <cell r="J1160" t="str">
            <v>623059412201062292</v>
          </cell>
          <cell r="K1160" t="str">
            <v>2025.3</v>
          </cell>
        </row>
        <row r="1161">
          <cell r="B1161" t="str">
            <v>410412195912261518</v>
          </cell>
          <cell r="C1161" t="str">
            <v>4104810315</v>
          </cell>
        </row>
        <row r="1161">
          <cell r="E1161" t="str">
            <v>五座窑</v>
          </cell>
          <cell r="F1161">
            <v>15290771754</v>
          </cell>
          <cell r="G1161">
            <v>420</v>
          </cell>
          <cell r="H1161" t="str">
            <v>03</v>
          </cell>
          <cell r="I1161" t="str">
            <v>丰自明</v>
          </cell>
          <cell r="J1161" t="str">
            <v>623059412201973720</v>
          </cell>
          <cell r="K1161" t="str">
            <v>2025.3</v>
          </cell>
        </row>
        <row r="1162">
          <cell r="B1162" t="str">
            <v>410412195101141520</v>
          </cell>
          <cell r="C1162" t="str">
            <v>4104810315</v>
          </cell>
        </row>
        <row r="1162">
          <cell r="E1162" t="str">
            <v>五座窑</v>
          </cell>
          <cell r="F1162">
            <v>15938985310</v>
          </cell>
          <cell r="G1162">
            <v>420</v>
          </cell>
          <cell r="H1162" t="str">
            <v>03</v>
          </cell>
          <cell r="I1162" t="str">
            <v>田枝</v>
          </cell>
          <cell r="J1162" t="str">
            <v>623059412201059892</v>
          </cell>
          <cell r="K1162" t="str">
            <v>2025.3</v>
          </cell>
        </row>
        <row r="1163">
          <cell r="B1163" t="str">
            <v>410481197812061529</v>
          </cell>
          <cell r="C1163" t="str">
            <v>4104810315</v>
          </cell>
        </row>
        <row r="1163">
          <cell r="E1163" t="str">
            <v>五座窑</v>
          </cell>
          <cell r="F1163">
            <v>15290771754</v>
          </cell>
          <cell r="G1163">
            <v>420</v>
          </cell>
          <cell r="H1163" t="str">
            <v>03</v>
          </cell>
          <cell r="I1163" t="str">
            <v>朱克云</v>
          </cell>
          <cell r="J1163" t="str">
            <v>623059412201975576</v>
          </cell>
          <cell r="K1163" t="str">
            <v>2025.3</v>
          </cell>
        </row>
        <row r="1164">
          <cell r="B1164" t="str">
            <v>410481197609011534</v>
          </cell>
          <cell r="C1164" t="str">
            <v>4104810315</v>
          </cell>
        </row>
        <row r="1164">
          <cell r="E1164" t="str">
            <v>五座窑</v>
          </cell>
          <cell r="F1164">
            <v>16696969137</v>
          </cell>
          <cell r="G1164">
            <v>420</v>
          </cell>
          <cell r="H1164" t="str">
            <v>10</v>
          </cell>
          <cell r="I1164" t="str">
            <v>余新杰</v>
          </cell>
          <cell r="J1164" t="str">
            <v>6231520070000335504</v>
          </cell>
          <cell r="K1164" t="str">
            <v>2025.3</v>
          </cell>
        </row>
        <row r="1165">
          <cell r="B1165" t="str">
            <v>410412195702041533</v>
          </cell>
          <cell r="C1165" t="str">
            <v>4104810319</v>
          </cell>
        </row>
        <row r="1165">
          <cell r="E1165" t="str">
            <v>龙泉</v>
          </cell>
          <cell r="F1165">
            <v>15637586596</v>
          </cell>
          <cell r="G1165">
            <v>420</v>
          </cell>
          <cell r="H1165" t="str">
            <v>03</v>
          </cell>
          <cell r="I1165" t="str">
            <v>石万付</v>
          </cell>
          <cell r="J1165" t="str">
            <v>623059412201963366</v>
          </cell>
          <cell r="K1165" t="str">
            <v>2025.3</v>
          </cell>
        </row>
        <row r="1166">
          <cell r="B1166" t="str">
            <v>410412195405151517</v>
          </cell>
          <cell r="C1166" t="str">
            <v>4104810319</v>
          </cell>
        </row>
        <row r="1166">
          <cell r="E1166" t="str">
            <v>龙泉</v>
          </cell>
          <cell r="F1166">
            <v>18737518028</v>
          </cell>
          <cell r="G1166">
            <v>420</v>
          </cell>
          <cell r="H1166" t="str">
            <v>03</v>
          </cell>
          <cell r="I1166" t="str">
            <v>董振有</v>
          </cell>
          <cell r="J1166" t="str">
            <v>623059412202745309</v>
          </cell>
          <cell r="K1166" t="str">
            <v>2025.3</v>
          </cell>
        </row>
        <row r="1167">
          <cell r="B1167" t="str">
            <v>410412196809141555</v>
          </cell>
          <cell r="C1167" t="str">
            <v>4104810319</v>
          </cell>
        </row>
        <row r="1167">
          <cell r="E1167" t="str">
            <v>龙泉</v>
          </cell>
          <cell r="F1167" t="str">
            <v>13213817592</v>
          </cell>
          <cell r="G1167">
            <v>420</v>
          </cell>
          <cell r="H1167" t="str">
            <v>03</v>
          </cell>
          <cell r="I1167" t="str">
            <v>曹新芳</v>
          </cell>
          <cell r="J1167" t="str">
            <v>623059412201038490</v>
          </cell>
          <cell r="K1167" t="str">
            <v>2025.3</v>
          </cell>
        </row>
        <row r="1168">
          <cell r="B1168" t="str">
            <v>410481197510221531</v>
          </cell>
          <cell r="C1168" t="str">
            <v>4104810319</v>
          </cell>
        </row>
        <row r="1168">
          <cell r="E1168" t="str">
            <v>龙泉</v>
          </cell>
          <cell r="F1168" t="str">
            <v>15837511218</v>
          </cell>
          <cell r="G1168">
            <v>420</v>
          </cell>
          <cell r="H1168" t="str">
            <v>03</v>
          </cell>
          <cell r="I1168" t="str">
            <v>陈彦彬</v>
          </cell>
          <cell r="J1168" t="str">
            <v>623059412201039555</v>
          </cell>
          <cell r="K1168" t="str">
            <v>2025.3</v>
          </cell>
        </row>
        <row r="1169">
          <cell r="B1169" t="str">
            <v>410481195610161514</v>
          </cell>
          <cell r="C1169" t="str">
            <v>4104810319</v>
          </cell>
        </row>
        <row r="1169">
          <cell r="E1169" t="str">
            <v>龙泉</v>
          </cell>
          <cell r="F1169">
            <v>15225032280</v>
          </cell>
          <cell r="G1169">
            <v>420</v>
          </cell>
          <cell r="H1169" t="str">
            <v>03</v>
          </cell>
          <cell r="I1169" t="str">
            <v>范松义</v>
          </cell>
          <cell r="J1169" t="str">
            <v>623059412201040405</v>
          </cell>
          <cell r="K1169" t="str">
            <v>2025.3</v>
          </cell>
        </row>
        <row r="1170">
          <cell r="B1170" t="str">
            <v>410412196509061510</v>
          </cell>
          <cell r="C1170" t="str">
            <v>4104810309</v>
          </cell>
        </row>
        <row r="1170">
          <cell r="E1170" t="str">
            <v>建新</v>
          </cell>
          <cell r="F1170">
            <v>15639982353</v>
          </cell>
          <cell r="G1170">
            <v>420</v>
          </cell>
          <cell r="H1170" t="str">
            <v>03</v>
          </cell>
          <cell r="I1170" t="str">
            <v>闫金全</v>
          </cell>
          <cell r="J1170" t="str">
            <v>623059412202239360</v>
          </cell>
          <cell r="K1170" t="str">
            <v>2025.3</v>
          </cell>
        </row>
        <row r="1171">
          <cell r="B1171" t="str">
            <v>410481198809231544</v>
          </cell>
          <cell r="C1171" t="str">
            <v>4104810309</v>
          </cell>
        </row>
        <row r="1171">
          <cell r="E1171" t="str">
            <v>建新</v>
          </cell>
          <cell r="F1171">
            <v>17337589233</v>
          </cell>
          <cell r="G1171">
            <v>420</v>
          </cell>
          <cell r="H1171" t="str">
            <v>03</v>
          </cell>
          <cell r="I1171" t="str">
            <v>务真真</v>
          </cell>
          <cell r="J1171" t="str">
            <v>623059412201939515</v>
          </cell>
          <cell r="K1171" t="str">
            <v>2025.3</v>
          </cell>
        </row>
        <row r="1172">
          <cell r="B1172" t="str">
            <v>410481199801231528</v>
          </cell>
          <cell r="C1172" t="str">
            <v>4104810309</v>
          </cell>
        </row>
        <row r="1172">
          <cell r="E1172" t="str">
            <v>建新</v>
          </cell>
          <cell r="F1172">
            <v>15038831739</v>
          </cell>
          <cell r="G1172">
            <v>420</v>
          </cell>
          <cell r="H1172" t="str">
            <v>03</v>
          </cell>
          <cell r="I1172" t="str">
            <v>张新新</v>
          </cell>
          <cell r="J1172" t="str">
            <v>623059412202288524</v>
          </cell>
          <cell r="K1172" t="str">
            <v>2025.3</v>
          </cell>
        </row>
        <row r="1173">
          <cell r="B1173" t="str">
            <v>410412197106055081</v>
          </cell>
          <cell r="C1173" t="str">
            <v>4104810309</v>
          </cell>
        </row>
        <row r="1173">
          <cell r="E1173" t="str">
            <v>建新</v>
          </cell>
          <cell r="F1173">
            <v>15617365512</v>
          </cell>
          <cell r="G1173">
            <v>420</v>
          </cell>
          <cell r="H1173" t="str">
            <v>03</v>
          </cell>
          <cell r="I1173" t="str">
            <v>张春焘</v>
          </cell>
          <cell r="J1173" t="str">
            <v>623059412201939739</v>
          </cell>
          <cell r="K1173" t="str">
            <v>2025.3</v>
          </cell>
        </row>
        <row r="1174">
          <cell r="B1174" t="str">
            <v>410412196201031534</v>
          </cell>
          <cell r="C1174" t="str">
            <v>4104810309</v>
          </cell>
        </row>
        <row r="1174">
          <cell r="E1174" t="str">
            <v>建新</v>
          </cell>
          <cell r="F1174" t="str">
            <v>13283061197</v>
          </cell>
          <cell r="G1174">
            <v>420</v>
          </cell>
          <cell r="H1174" t="str">
            <v>03</v>
          </cell>
          <cell r="I1174" t="str">
            <v>李春锋</v>
          </cell>
          <cell r="J1174" t="str">
            <v>623059412201937790</v>
          </cell>
          <cell r="K1174" t="str">
            <v>2025.3</v>
          </cell>
        </row>
        <row r="1175">
          <cell r="B1175" t="str">
            <v>410412195304281515</v>
          </cell>
          <cell r="C1175" t="str">
            <v>4104810304</v>
          </cell>
        </row>
        <row r="1175">
          <cell r="E1175" t="str">
            <v>红石岗</v>
          </cell>
          <cell r="F1175">
            <v>15516088946</v>
          </cell>
          <cell r="G1175">
            <v>420</v>
          </cell>
          <cell r="H1175" t="str">
            <v>03</v>
          </cell>
          <cell r="I1175" t="str">
            <v>罗明申</v>
          </cell>
          <cell r="J1175" t="str">
            <v>623059412200969976</v>
          </cell>
          <cell r="K1175" t="str">
            <v>2025.3</v>
          </cell>
        </row>
        <row r="1176">
          <cell r="B1176" t="str">
            <v>410412195208281515</v>
          </cell>
          <cell r="C1176" t="str">
            <v>4104810304</v>
          </cell>
        </row>
        <row r="1176">
          <cell r="E1176" t="str">
            <v>红石岗</v>
          </cell>
          <cell r="F1176">
            <v>15137575232</v>
          </cell>
          <cell r="G1176">
            <v>420</v>
          </cell>
          <cell r="H1176" t="str">
            <v>03</v>
          </cell>
          <cell r="I1176" t="str">
            <v>罗丙乾</v>
          </cell>
          <cell r="J1176" t="str">
            <v>623059412200969778</v>
          </cell>
          <cell r="K1176" t="str">
            <v>2025.3</v>
          </cell>
        </row>
        <row r="1177">
          <cell r="B1177" t="str">
            <v>410412195703121519</v>
          </cell>
          <cell r="C1177" t="str">
            <v>4104810304</v>
          </cell>
        </row>
        <row r="1177">
          <cell r="E1177" t="str">
            <v>红石岗</v>
          </cell>
          <cell r="F1177">
            <v>15537531527</v>
          </cell>
          <cell r="G1177">
            <v>420</v>
          </cell>
          <cell r="H1177" t="str">
            <v>03</v>
          </cell>
          <cell r="I1177" t="str">
            <v>丁丰山</v>
          </cell>
          <cell r="J1177" t="str">
            <v>623059412200968002</v>
          </cell>
          <cell r="K1177" t="str">
            <v>2025.3</v>
          </cell>
        </row>
        <row r="1178">
          <cell r="B1178" t="str">
            <v>410481197306221526</v>
          </cell>
          <cell r="C1178" t="str">
            <v>4104810303</v>
          </cell>
        </row>
        <row r="1178">
          <cell r="E1178" t="str">
            <v>袁门</v>
          </cell>
          <cell r="F1178">
            <v>13137521709</v>
          </cell>
          <cell r="G1178">
            <v>420</v>
          </cell>
          <cell r="H1178" t="str">
            <v>03</v>
          </cell>
          <cell r="I1178" t="str">
            <v>吴小玲</v>
          </cell>
          <cell r="J1178" t="str">
            <v>623059412201918386</v>
          </cell>
          <cell r="K1178" t="str">
            <v>2025.3</v>
          </cell>
        </row>
        <row r="1179">
          <cell r="B1179" t="str">
            <v>410412195408191530</v>
          </cell>
          <cell r="C1179" t="str">
            <v>4104810303</v>
          </cell>
        </row>
        <row r="1179">
          <cell r="E1179" t="str">
            <v>袁门</v>
          </cell>
          <cell r="F1179">
            <v>17537506862</v>
          </cell>
          <cell r="G1179">
            <v>420</v>
          </cell>
          <cell r="H1179" t="str">
            <v>03</v>
          </cell>
          <cell r="I1179" t="str">
            <v>胡国珍</v>
          </cell>
          <cell r="J1179" t="str">
            <v>623059412200973184</v>
          </cell>
          <cell r="K1179" t="str">
            <v>2025.3</v>
          </cell>
        </row>
        <row r="1180">
          <cell r="B1180" t="str">
            <v>410412197012251516</v>
          </cell>
          <cell r="C1180" t="str">
            <v>4104810303</v>
          </cell>
        </row>
        <row r="1180">
          <cell r="E1180" t="str">
            <v>袁门</v>
          </cell>
          <cell r="F1180">
            <v>17516551331</v>
          </cell>
          <cell r="G1180">
            <v>420</v>
          </cell>
          <cell r="H1180" t="str">
            <v>03</v>
          </cell>
          <cell r="I1180" t="str">
            <v>付国安</v>
          </cell>
          <cell r="J1180" t="str">
            <v>623059412200972194</v>
          </cell>
          <cell r="K1180" t="str">
            <v>2025.3</v>
          </cell>
        </row>
        <row r="1181">
          <cell r="B1181" t="str">
            <v>41041219710524151X</v>
          </cell>
          <cell r="C1181" t="str">
            <v>4104810301</v>
          </cell>
        </row>
        <row r="1181">
          <cell r="E1181" t="str">
            <v>长岭头</v>
          </cell>
          <cell r="F1181">
            <v>18737532643</v>
          </cell>
          <cell r="G1181">
            <v>420</v>
          </cell>
          <cell r="H1181" t="str">
            <v>03</v>
          </cell>
          <cell r="I1181" t="str">
            <v>王明杰</v>
          </cell>
          <cell r="J1181" t="str">
            <v>623059412201025240</v>
          </cell>
          <cell r="K1181" t="str">
            <v>2025.3</v>
          </cell>
        </row>
        <row r="1182">
          <cell r="B1182" t="str">
            <v>410481197903101557</v>
          </cell>
          <cell r="C1182" t="str">
            <v>4104810301</v>
          </cell>
        </row>
        <row r="1182">
          <cell r="E1182" t="str">
            <v>长岭头</v>
          </cell>
          <cell r="F1182">
            <v>13781853912</v>
          </cell>
          <cell r="G1182">
            <v>420</v>
          </cell>
          <cell r="H1182" t="str">
            <v>03</v>
          </cell>
          <cell r="I1182" t="str">
            <v>窦军涛</v>
          </cell>
          <cell r="J1182" t="str">
            <v>623059412202437642</v>
          </cell>
          <cell r="K1182" t="str">
            <v>2025.3</v>
          </cell>
        </row>
        <row r="1183">
          <cell r="B1183" t="str">
            <v>410412196206051550</v>
          </cell>
          <cell r="C1183" t="str">
            <v>4104810301</v>
          </cell>
        </row>
        <row r="1183">
          <cell r="E1183" t="str">
            <v>长岭头</v>
          </cell>
          <cell r="F1183" t="str">
            <v>15738192751</v>
          </cell>
          <cell r="G1183">
            <v>420</v>
          </cell>
          <cell r="H1183" t="str">
            <v>03</v>
          </cell>
          <cell r="I1183" t="str">
            <v>刘书同</v>
          </cell>
          <cell r="J1183" t="str">
            <v>623059412201951155</v>
          </cell>
          <cell r="K1183" t="str">
            <v>2025.3</v>
          </cell>
        </row>
        <row r="1184">
          <cell r="B1184" t="str">
            <v>410412196704201515</v>
          </cell>
          <cell r="C1184" t="str">
            <v>4104810314</v>
          </cell>
        </row>
        <row r="1184">
          <cell r="E1184" t="str">
            <v>郜林</v>
          </cell>
          <cell r="F1184">
            <v>15737565098</v>
          </cell>
          <cell r="G1184">
            <v>420</v>
          </cell>
          <cell r="H1184" t="str">
            <v>03</v>
          </cell>
          <cell r="I1184" t="str">
            <v>孟庆国</v>
          </cell>
          <cell r="J1184" t="str">
            <v>623059412202572844</v>
          </cell>
          <cell r="K1184" t="str">
            <v>2025.3</v>
          </cell>
        </row>
        <row r="1185">
          <cell r="B1185" t="str">
            <v>532929198109040369</v>
          </cell>
          <cell r="C1185" t="str">
            <v>4104810314</v>
          </cell>
        </row>
        <row r="1185">
          <cell r="E1185" t="str">
            <v>郜林</v>
          </cell>
          <cell r="F1185">
            <v>15737565098</v>
          </cell>
          <cell r="G1185">
            <v>420</v>
          </cell>
          <cell r="H1185" t="str">
            <v>03</v>
          </cell>
          <cell r="I1185" t="str">
            <v>李利祥</v>
          </cell>
          <cell r="J1185" t="str">
            <v>623059412202463598</v>
          </cell>
          <cell r="K1185" t="str">
            <v>2025.3</v>
          </cell>
        </row>
        <row r="1186">
          <cell r="B1186" t="str">
            <v>410412196205271519</v>
          </cell>
          <cell r="C1186" t="str">
            <v>4104810314</v>
          </cell>
        </row>
        <row r="1186">
          <cell r="E1186" t="str">
            <v>郜林</v>
          </cell>
          <cell r="F1186">
            <v>13461184861</v>
          </cell>
          <cell r="G1186">
            <v>420</v>
          </cell>
          <cell r="H1186" t="str">
            <v>03</v>
          </cell>
          <cell r="I1186" t="str">
            <v>曹少鲁</v>
          </cell>
          <cell r="J1186" t="str">
            <v>623059412201051709</v>
          </cell>
          <cell r="K1186" t="str">
            <v>2025.3</v>
          </cell>
        </row>
        <row r="1187">
          <cell r="B1187" t="str">
            <v>410412196411131525</v>
          </cell>
          <cell r="C1187" t="str">
            <v>4104810314</v>
          </cell>
        </row>
        <row r="1187">
          <cell r="E1187" t="str">
            <v>郜林</v>
          </cell>
          <cell r="F1187">
            <v>13461184861</v>
          </cell>
          <cell r="G1187">
            <v>420</v>
          </cell>
          <cell r="H1187" t="str">
            <v>03</v>
          </cell>
          <cell r="I1187" t="str">
            <v>汪清枝</v>
          </cell>
          <cell r="J1187" t="str">
            <v>623059412201054794</v>
          </cell>
          <cell r="K1187" t="str">
            <v>2025.3</v>
          </cell>
        </row>
        <row r="1188">
          <cell r="B1188" t="str">
            <v>410412195701131537</v>
          </cell>
          <cell r="C1188" t="str">
            <v>4104810314</v>
          </cell>
        </row>
        <row r="1188">
          <cell r="E1188" t="str">
            <v>郜林</v>
          </cell>
          <cell r="F1188">
            <v>15886707853</v>
          </cell>
          <cell r="G1188">
            <v>420</v>
          </cell>
          <cell r="H1188" t="str">
            <v>03</v>
          </cell>
          <cell r="I1188" t="str">
            <v>冯书芳</v>
          </cell>
          <cell r="J1188" t="str">
            <v>623059412201968712</v>
          </cell>
          <cell r="K1188" t="str">
            <v>2025.3</v>
          </cell>
        </row>
        <row r="1189">
          <cell r="B1189" t="str">
            <v>410412197105261510</v>
          </cell>
          <cell r="C1189" t="str">
            <v>4104810314</v>
          </cell>
        </row>
        <row r="1189">
          <cell r="E1189" t="str">
            <v>郜林</v>
          </cell>
          <cell r="F1189">
            <v>15093831156</v>
          </cell>
          <cell r="G1189">
            <v>420</v>
          </cell>
          <cell r="H1189" t="str">
            <v>03</v>
          </cell>
          <cell r="I1189" t="str">
            <v>胡建杰</v>
          </cell>
          <cell r="J1189" t="str">
            <v>623059412202451395</v>
          </cell>
          <cell r="K1189" t="str">
            <v>2025.3</v>
          </cell>
        </row>
        <row r="1190">
          <cell r="B1190" t="str">
            <v>410412195304151542</v>
          </cell>
          <cell r="C1190" t="str">
            <v>4104810310</v>
          </cell>
        </row>
        <row r="1190">
          <cell r="E1190" t="str">
            <v>吴庄</v>
          </cell>
          <cell r="F1190">
            <v>15836921846</v>
          </cell>
          <cell r="G1190">
            <v>420</v>
          </cell>
          <cell r="H1190" t="str">
            <v>03</v>
          </cell>
          <cell r="I1190" t="str">
            <v>韦梅英</v>
          </cell>
          <cell r="J1190" t="str">
            <v>623059412200958052</v>
          </cell>
          <cell r="K1190" t="str">
            <v>2025.3</v>
          </cell>
        </row>
        <row r="1191">
          <cell r="B1191" t="str">
            <v>410481198603151581</v>
          </cell>
          <cell r="C1191" t="str">
            <v>4104810310</v>
          </cell>
        </row>
        <row r="1191">
          <cell r="E1191" t="str">
            <v>吴庄</v>
          </cell>
          <cell r="F1191">
            <v>15993548195</v>
          </cell>
          <cell r="G1191">
            <v>420</v>
          </cell>
          <cell r="H1191" t="str">
            <v>03</v>
          </cell>
          <cell r="I1191" t="str">
            <v>杨营营</v>
          </cell>
          <cell r="J1191" t="str">
            <v>623059412201910151</v>
          </cell>
          <cell r="K1191" t="str">
            <v>2025.3</v>
          </cell>
        </row>
        <row r="1192">
          <cell r="B1192" t="str">
            <v>410412195001161516</v>
          </cell>
          <cell r="C1192" t="str">
            <v>4104810318</v>
          </cell>
        </row>
        <row r="1192">
          <cell r="E1192" t="str">
            <v>陡沟</v>
          </cell>
          <cell r="F1192">
            <v>15539791276</v>
          </cell>
          <cell r="G1192">
            <v>420</v>
          </cell>
          <cell r="H1192" t="str">
            <v>03</v>
          </cell>
          <cell r="I1192" t="str">
            <v>杨学俭</v>
          </cell>
          <cell r="J1192" t="str">
            <v>623059412201036429</v>
          </cell>
          <cell r="K1192" t="str">
            <v>2025.3</v>
          </cell>
        </row>
        <row r="1193">
          <cell r="B1193" t="str">
            <v>410412195101241513</v>
          </cell>
          <cell r="C1193" t="str">
            <v>4104810318</v>
          </cell>
        </row>
        <row r="1193">
          <cell r="E1193" t="str">
            <v>陡沟</v>
          </cell>
          <cell r="F1193" t="str">
            <v>13183334840</v>
          </cell>
          <cell r="G1193">
            <v>420</v>
          </cell>
          <cell r="H1193" t="str">
            <v>03</v>
          </cell>
          <cell r="I1193" t="str">
            <v>张玉乐</v>
          </cell>
          <cell r="J1193" t="str">
            <v>623059412201037120</v>
          </cell>
          <cell r="K1193" t="str">
            <v>2025.3</v>
          </cell>
        </row>
        <row r="1194">
          <cell r="B1194" t="str">
            <v>410481200207031529</v>
          </cell>
          <cell r="C1194" t="str">
            <v>4104810318</v>
          </cell>
        </row>
        <row r="1194">
          <cell r="E1194" t="str">
            <v>陡沟</v>
          </cell>
          <cell r="F1194" t="str">
            <v>15238295514</v>
          </cell>
          <cell r="G1194">
            <v>420</v>
          </cell>
          <cell r="H1194" t="str">
            <v>03</v>
          </cell>
          <cell r="I1194" t="str">
            <v>郑梦培</v>
          </cell>
          <cell r="J1194" t="str">
            <v>623059412201959091</v>
          </cell>
          <cell r="K1194" t="str">
            <v>2025.3</v>
          </cell>
        </row>
        <row r="1195">
          <cell r="B1195" t="str">
            <v>41048119810906153X</v>
          </cell>
          <cell r="C1195" t="str">
            <v>4104810318</v>
          </cell>
        </row>
        <row r="1195">
          <cell r="E1195" t="str">
            <v>陡沟</v>
          </cell>
          <cell r="F1195" t="str">
            <v>19137522871</v>
          </cell>
          <cell r="G1195">
            <v>420</v>
          </cell>
          <cell r="H1195" t="str">
            <v>03</v>
          </cell>
          <cell r="I1195" t="str">
            <v>范新国</v>
          </cell>
          <cell r="J1195" t="str">
            <v>623059412202718934</v>
          </cell>
          <cell r="K1195" t="str">
            <v>2025.3</v>
          </cell>
        </row>
        <row r="1196">
          <cell r="B1196" t="str">
            <v>410481197304121564</v>
          </cell>
          <cell r="C1196" t="str">
            <v>4104810318</v>
          </cell>
        </row>
        <row r="1196">
          <cell r="E1196" t="str">
            <v>陡沟</v>
          </cell>
          <cell r="F1196" t="str">
            <v>18239719316</v>
          </cell>
          <cell r="G1196">
            <v>420</v>
          </cell>
          <cell r="H1196" t="str">
            <v>03</v>
          </cell>
          <cell r="I1196" t="str">
            <v>刘秀香</v>
          </cell>
          <cell r="J1196" t="str">
            <v>623059412201033889</v>
          </cell>
          <cell r="K1196" t="str">
            <v>2025.3</v>
          </cell>
        </row>
        <row r="1197">
          <cell r="B1197" t="str">
            <v>410412197107231534</v>
          </cell>
          <cell r="C1197" t="str">
            <v>4104810321</v>
          </cell>
        </row>
        <row r="1197">
          <cell r="E1197" t="str">
            <v>瓦房沟</v>
          </cell>
          <cell r="F1197">
            <v>13703400994</v>
          </cell>
          <cell r="G1197">
            <v>420</v>
          </cell>
          <cell r="H1197" t="str">
            <v>03</v>
          </cell>
          <cell r="I1197" t="str">
            <v>高德象</v>
          </cell>
          <cell r="J1197" t="str">
            <v>623059412201064256</v>
          </cell>
          <cell r="K1197" t="str">
            <v>2025.3</v>
          </cell>
        </row>
        <row r="1198">
          <cell r="B1198" t="str">
            <v>410481197112231531</v>
          </cell>
          <cell r="C1198" t="str">
            <v>4104810321</v>
          </cell>
        </row>
        <row r="1198">
          <cell r="E1198" t="str">
            <v>瓦房沟</v>
          </cell>
          <cell r="F1198">
            <v>17629662324</v>
          </cell>
          <cell r="G1198">
            <v>420</v>
          </cell>
          <cell r="H1198" t="str">
            <v>03</v>
          </cell>
          <cell r="I1198" t="str">
            <v>王黑旦</v>
          </cell>
          <cell r="J1198" t="str">
            <v>623059412201066731</v>
          </cell>
          <cell r="K1198" t="str">
            <v>2025.3</v>
          </cell>
        </row>
        <row r="1199">
          <cell r="B1199" t="str">
            <v>410412196308161515</v>
          </cell>
          <cell r="C1199" t="str">
            <v>4104810321</v>
          </cell>
        </row>
        <row r="1199">
          <cell r="E1199" t="str">
            <v>瓦房沟</v>
          </cell>
          <cell r="F1199">
            <v>15738177366</v>
          </cell>
          <cell r="G1199">
            <v>420</v>
          </cell>
          <cell r="H1199" t="str">
            <v>03</v>
          </cell>
          <cell r="I1199" t="str">
            <v>陈有法</v>
          </cell>
          <cell r="J1199" t="str">
            <v>623059412201063852</v>
          </cell>
          <cell r="K1199" t="str">
            <v>2025.3</v>
          </cell>
        </row>
        <row r="1200">
          <cell r="B1200" t="str">
            <v>41041219551201151X</v>
          </cell>
          <cell r="C1200" t="str">
            <v>4104810321</v>
          </cell>
        </row>
        <row r="1200">
          <cell r="E1200" t="str">
            <v>瓦房沟</v>
          </cell>
          <cell r="F1200">
            <v>18808990215</v>
          </cell>
          <cell r="G1200">
            <v>420</v>
          </cell>
          <cell r="H1200" t="str">
            <v>03</v>
          </cell>
          <cell r="I1200" t="str">
            <v>邢玉山</v>
          </cell>
          <cell r="J1200" t="str">
            <v>623059412201068117</v>
          </cell>
          <cell r="K1200" t="str">
            <v>2025.3</v>
          </cell>
        </row>
        <row r="1201">
          <cell r="B1201" t="str">
            <v>410412195706151510</v>
          </cell>
          <cell r="C1201" t="str">
            <v>4104810321</v>
          </cell>
        </row>
        <row r="1201">
          <cell r="E1201" t="str">
            <v>瓦房沟</v>
          </cell>
          <cell r="F1201">
            <v>15938920727</v>
          </cell>
          <cell r="G1201">
            <v>420</v>
          </cell>
          <cell r="H1201" t="str">
            <v>03</v>
          </cell>
          <cell r="I1201" t="str">
            <v>陈海彬</v>
          </cell>
          <cell r="J1201" t="str">
            <v>623059412201063480</v>
          </cell>
          <cell r="K1201" t="str">
            <v>2025.3</v>
          </cell>
        </row>
        <row r="1202">
          <cell r="B1202" t="str">
            <v>410412195702031511</v>
          </cell>
          <cell r="C1202" t="str">
            <v>4104810321</v>
          </cell>
        </row>
        <row r="1202">
          <cell r="E1202" t="str">
            <v>瓦房沟</v>
          </cell>
          <cell r="F1202" t="str">
            <v>15639993228</v>
          </cell>
          <cell r="G1202">
            <v>420</v>
          </cell>
          <cell r="H1202" t="str">
            <v>03</v>
          </cell>
          <cell r="I1202" t="str">
            <v>朱贯林</v>
          </cell>
          <cell r="J1202" t="str">
            <v>623059412201069123</v>
          </cell>
          <cell r="K1202" t="str">
            <v>2025.3</v>
          </cell>
        </row>
        <row r="1203">
          <cell r="B1203" t="str">
            <v>410412197104045023</v>
          </cell>
          <cell r="C1203" t="str">
            <v>4104810312</v>
          </cell>
        </row>
        <row r="1203">
          <cell r="E1203" t="str">
            <v>毛庄村</v>
          </cell>
          <cell r="F1203">
            <v>13043038929</v>
          </cell>
          <cell r="G1203">
            <v>420</v>
          </cell>
          <cell r="H1203" t="str">
            <v>03</v>
          </cell>
          <cell r="I1203" t="str">
            <v>胡瑞英</v>
          </cell>
          <cell r="J1203" t="str">
            <v>623059412201004302</v>
          </cell>
          <cell r="K1203" t="str">
            <v>2025.3</v>
          </cell>
        </row>
        <row r="1204">
          <cell r="B1204" t="str">
            <v>410481197901181514</v>
          </cell>
          <cell r="C1204" t="str">
            <v>4104810312</v>
          </cell>
        </row>
        <row r="1204">
          <cell r="E1204" t="str">
            <v>毛庄村</v>
          </cell>
          <cell r="F1204">
            <v>17637515955</v>
          </cell>
          <cell r="G1204">
            <v>420</v>
          </cell>
          <cell r="H1204" t="str">
            <v>03</v>
          </cell>
          <cell r="I1204" t="str">
            <v>李宗波</v>
          </cell>
          <cell r="J1204" t="str">
            <v>623059412201004757</v>
          </cell>
          <cell r="K1204" t="str">
            <v>2025.3</v>
          </cell>
        </row>
        <row r="1205">
          <cell r="B1205" t="str">
            <v>410412197001181516</v>
          </cell>
          <cell r="C1205" t="str">
            <v>4104810312</v>
          </cell>
        </row>
        <row r="1205">
          <cell r="E1205" t="str">
            <v>毛庄村</v>
          </cell>
          <cell r="F1205">
            <v>18703757550</v>
          </cell>
          <cell r="G1205">
            <v>420</v>
          </cell>
          <cell r="H1205" t="str">
            <v>03</v>
          </cell>
          <cell r="I1205" t="str">
            <v>刘钢</v>
          </cell>
          <cell r="J1205" t="str">
            <v>623059412202437691</v>
          </cell>
          <cell r="K1205" t="str">
            <v>2025.3</v>
          </cell>
        </row>
        <row r="1206">
          <cell r="B1206" t="str">
            <v>410412196509271542</v>
          </cell>
          <cell r="C1206" t="str">
            <v>4104810302</v>
          </cell>
        </row>
        <row r="1206">
          <cell r="E1206" t="str">
            <v>薛庄</v>
          </cell>
          <cell r="F1206">
            <v>17638276778</v>
          </cell>
          <cell r="G1206">
            <v>420</v>
          </cell>
          <cell r="H1206" t="str">
            <v>03</v>
          </cell>
          <cell r="I1206" t="str">
            <v>陈凤枝</v>
          </cell>
          <cell r="J1206" t="str">
            <v>623059412200961775</v>
          </cell>
          <cell r="K1206" t="str">
            <v>2025.3</v>
          </cell>
        </row>
        <row r="1207">
          <cell r="B1207" t="str">
            <v>410412195202151517</v>
          </cell>
          <cell r="C1207" t="str">
            <v>4104810302</v>
          </cell>
        </row>
        <row r="1207">
          <cell r="E1207" t="str">
            <v>薛庄</v>
          </cell>
          <cell r="F1207">
            <v>13782409269</v>
          </cell>
          <cell r="G1207">
            <v>420</v>
          </cell>
          <cell r="H1207" t="str">
            <v>03</v>
          </cell>
          <cell r="I1207" t="str">
            <v>陈相林</v>
          </cell>
          <cell r="J1207" t="str">
            <v>623059412200961981</v>
          </cell>
          <cell r="K1207" t="str">
            <v>2025.3</v>
          </cell>
        </row>
        <row r="1208">
          <cell r="B1208" t="str">
            <v>411121197009206029</v>
          </cell>
          <cell r="C1208" t="str">
            <v>4104810302</v>
          </cell>
        </row>
        <row r="1208">
          <cell r="E1208" t="str">
            <v>薛庄</v>
          </cell>
          <cell r="F1208">
            <v>15637527608</v>
          </cell>
          <cell r="G1208">
            <v>420</v>
          </cell>
          <cell r="H1208" t="str">
            <v>03</v>
          </cell>
          <cell r="I1208" t="str">
            <v>刘翠绒</v>
          </cell>
          <cell r="J1208" t="str">
            <v>623059412201912520</v>
          </cell>
          <cell r="K1208" t="str">
            <v>2025.3</v>
          </cell>
        </row>
        <row r="1209">
          <cell r="B1209" t="str">
            <v>410412195001291513</v>
          </cell>
          <cell r="C1209" t="str">
            <v>4104810302</v>
          </cell>
        </row>
        <row r="1209">
          <cell r="E1209" t="str">
            <v>薛庄</v>
          </cell>
          <cell r="F1209">
            <v>13409488976</v>
          </cell>
          <cell r="G1209">
            <v>420</v>
          </cell>
          <cell r="H1209" t="str">
            <v>03</v>
          </cell>
          <cell r="I1209" t="str">
            <v>王喜凡</v>
          </cell>
          <cell r="J1209" t="str">
            <v>623059412200965479</v>
          </cell>
          <cell r="K1209" t="str">
            <v>2025.3</v>
          </cell>
        </row>
        <row r="1210">
          <cell r="B1210" t="str">
            <v>410412195410101514</v>
          </cell>
          <cell r="C1210" t="str">
            <v>4104810302</v>
          </cell>
        </row>
        <row r="1210">
          <cell r="E1210" t="str">
            <v>薛庄</v>
          </cell>
          <cell r="F1210">
            <v>17638276778</v>
          </cell>
          <cell r="G1210">
            <v>420</v>
          </cell>
          <cell r="H1210" t="str">
            <v>03</v>
          </cell>
          <cell r="I1210" t="str">
            <v>钱国普</v>
          </cell>
          <cell r="J1210" t="str">
            <v>623059412200964464</v>
          </cell>
          <cell r="K1210" t="str">
            <v>2025.3</v>
          </cell>
        </row>
        <row r="1211">
          <cell r="B1211" t="str">
            <v>410412197302131512</v>
          </cell>
          <cell r="C1211" t="str">
            <v>4104810302</v>
          </cell>
        </row>
        <row r="1211">
          <cell r="E1211" t="str">
            <v>薛庄</v>
          </cell>
          <cell r="F1211">
            <v>13233726297</v>
          </cell>
          <cell r="G1211">
            <v>420</v>
          </cell>
          <cell r="H1211" t="str">
            <v>03</v>
          </cell>
          <cell r="I1211" t="str">
            <v>张书昌</v>
          </cell>
          <cell r="J1211" t="str">
            <v>623059412200967046</v>
          </cell>
          <cell r="K1211" t="str">
            <v>2025.3</v>
          </cell>
        </row>
        <row r="1212">
          <cell r="B1212" t="str">
            <v>410412196310041539</v>
          </cell>
          <cell r="C1212" t="str">
            <v>4104810306</v>
          </cell>
        </row>
        <row r="1212">
          <cell r="E1212" t="str">
            <v>叶楼</v>
          </cell>
          <cell r="F1212">
            <v>15238257699</v>
          </cell>
          <cell r="G1212">
            <v>420</v>
          </cell>
          <cell r="H1212" t="str">
            <v>03</v>
          </cell>
          <cell r="I1212" t="str">
            <v>叶顺卿</v>
          </cell>
          <cell r="J1212" t="str">
            <v>623059412200988638</v>
          </cell>
          <cell r="K1212" t="str">
            <v>2025.3</v>
          </cell>
        </row>
        <row r="1213">
          <cell r="B1213" t="str">
            <v>410412196502141526</v>
          </cell>
          <cell r="C1213" t="str">
            <v>4104810306</v>
          </cell>
        </row>
        <row r="1213">
          <cell r="E1213" t="str">
            <v>叶楼</v>
          </cell>
          <cell r="F1213">
            <v>15238257699</v>
          </cell>
          <cell r="G1213">
            <v>420</v>
          </cell>
          <cell r="H1213" t="str">
            <v>03</v>
          </cell>
          <cell r="I1213" t="str">
            <v>朱春香</v>
          </cell>
          <cell r="J1213" t="str">
            <v>623059412200989636</v>
          </cell>
          <cell r="K1213" t="str">
            <v>2025.3</v>
          </cell>
        </row>
        <row r="1214">
          <cell r="B1214" t="str">
            <v>410481197703111515</v>
          </cell>
          <cell r="C1214" t="str">
            <v>4104810306</v>
          </cell>
        </row>
        <row r="1214">
          <cell r="E1214" t="str">
            <v>叶楼</v>
          </cell>
          <cell r="F1214">
            <v>15238236749</v>
          </cell>
          <cell r="G1214">
            <v>420</v>
          </cell>
          <cell r="H1214" t="str">
            <v>03</v>
          </cell>
          <cell r="I1214" t="str">
            <v>安栓紧</v>
          </cell>
          <cell r="J1214" t="str">
            <v>623059412200983522</v>
          </cell>
          <cell r="K1214" t="str">
            <v>2025.3</v>
          </cell>
        </row>
        <row r="1215">
          <cell r="B1215" t="str">
            <v>41041219530324152X</v>
          </cell>
          <cell r="C1215" t="str">
            <v>4104810306</v>
          </cell>
        </row>
        <row r="1215">
          <cell r="E1215" t="str">
            <v>叶楼</v>
          </cell>
          <cell r="F1215">
            <v>18337584627</v>
          </cell>
          <cell r="G1215">
            <v>420</v>
          </cell>
          <cell r="H1215" t="str">
            <v>03</v>
          </cell>
          <cell r="I1215" t="str">
            <v>马花</v>
          </cell>
          <cell r="J1215" t="str">
            <v>623059412200986301</v>
          </cell>
          <cell r="K1215" t="str">
            <v>2025.3</v>
          </cell>
        </row>
        <row r="1216">
          <cell r="B1216" t="str">
            <v>410412196501071511</v>
          </cell>
          <cell r="C1216" t="str">
            <v>4104810306</v>
          </cell>
        </row>
        <row r="1216">
          <cell r="E1216" t="str">
            <v>叶楼</v>
          </cell>
          <cell r="F1216">
            <v>15737539156</v>
          </cell>
          <cell r="G1216">
            <v>420</v>
          </cell>
          <cell r="H1216" t="str">
            <v>03</v>
          </cell>
          <cell r="I1216" t="str">
            <v>潘国群</v>
          </cell>
          <cell r="J1216" t="str">
            <v>623059412200986483</v>
          </cell>
          <cell r="K1216" t="str">
            <v>2025.3</v>
          </cell>
        </row>
        <row r="1217">
          <cell r="B1217" t="str">
            <v>410412196805191512</v>
          </cell>
          <cell r="C1217" t="str">
            <v>4104810320</v>
          </cell>
        </row>
        <row r="1217">
          <cell r="E1217" t="str">
            <v>水田村</v>
          </cell>
          <cell r="F1217">
            <v>15038887002</v>
          </cell>
          <cell r="G1217">
            <v>420</v>
          </cell>
          <cell r="H1217" t="str">
            <v>10</v>
          </cell>
          <cell r="I1217" t="str">
            <v>任瑞峰</v>
          </cell>
          <cell r="J1217" t="str">
            <v>6231520070900115881</v>
          </cell>
          <cell r="K1217" t="str">
            <v>2025.3</v>
          </cell>
        </row>
        <row r="1218">
          <cell r="B1218" t="str">
            <v>410412195005151518</v>
          </cell>
          <cell r="C1218" t="str">
            <v>4104810320</v>
          </cell>
        </row>
        <row r="1218">
          <cell r="E1218" t="str">
            <v>水田村</v>
          </cell>
          <cell r="F1218">
            <v>17589569018</v>
          </cell>
          <cell r="G1218">
            <v>420</v>
          </cell>
          <cell r="H1218" t="str">
            <v>03</v>
          </cell>
          <cell r="I1218" t="str">
            <v>张志堂</v>
          </cell>
          <cell r="J1218" t="str">
            <v>623059412202654048</v>
          </cell>
          <cell r="K1218" t="str">
            <v>2025.3</v>
          </cell>
        </row>
        <row r="1219">
          <cell r="B1219" t="str">
            <v>410412195511041514</v>
          </cell>
          <cell r="C1219" t="str">
            <v>4104810320</v>
          </cell>
        </row>
        <row r="1219">
          <cell r="E1219" t="str">
            <v>水田村</v>
          </cell>
          <cell r="F1219">
            <v>17530508586</v>
          </cell>
          <cell r="G1219">
            <v>420</v>
          </cell>
          <cell r="H1219" t="str">
            <v>03</v>
          </cell>
          <cell r="I1219" t="str">
            <v>李毛</v>
          </cell>
          <cell r="J1219" t="str">
            <v>623059412201019334</v>
          </cell>
          <cell r="K1219" t="str">
            <v>2025.3</v>
          </cell>
        </row>
        <row r="1220">
          <cell r="B1220" t="str">
            <v>410412195707201516</v>
          </cell>
          <cell r="C1220" t="str">
            <v>4104810308</v>
          </cell>
        </row>
        <row r="1220">
          <cell r="E1220" t="str">
            <v>操占村</v>
          </cell>
          <cell r="F1220">
            <v>13461121708</v>
          </cell>
          <cell r="G1220">
            <v>420</v>
          </cell>
          <cell r="H1220" t="str">
            <v>03</v>
          </cell>
          <cell r="I1220" t="str">
            <v>葛天浩</v>
          </cell>
          <cell r="J1220" t="str">
            <v>623059412201000227</v>
          </cell>
          <cell r="K1220" t="str">
            <v>2025.3</v>
          </cell>
        </row>
        <row r="1221">
          <cell r="B1221" t="str">
            <v>410481197911051537</v>
          </cell>
          <cell r="C1221" t="str">
            <v>4104810307</v>
          </cell>
        </row>
        <row r="1221">
          <cell r="E1221" t="str">
            <v>晁庄村</v>
          </cell>
          <cell r="F1221">
            <v>19836050551</v>
          </cell>
          <cell r="G1221">
            <v>420</v>
          </cell>
          <cell r="H1221" t="str">
            <v>03</v>
          </cell>
          <cell r="I1221" t="str">
            <v>晁洪斌</v>
          </cell>
          <cell r="J1221" t="str">
            <v>623059412202675936</v>
          </cell>
          <cell r="K1221" t="str">
            <v>2025.3</v>
          </cell>
        </row>
        <row r="1222">
          <cell r="B1222" t="str">
            <v>410412195611203015</v>
          </cell>
          <cell r="C1222" t="str">
            <v>4104810307</v>
          </cell>
        </row>
        <row r="1222">
          <cell r="E1222" t="str">
            <v>晁庄村</v>
          </cell>
          <cell r="F1222">
            <v>15886735467</v>
          </cell>
          <cell r="G1222">
            <v>420</v>
          </cell>
          <cell r="H1222" t="str">
            <v>03</v>
          </cell>
          <cell r="I1222" t="str">
            <v>于恩耀</v>
          </cell>
          <cell r="J1222" t="str">
            <v>623059412200996565</v>
          </cell>
          <cell r="K1222" t="str">
            <v>2025.3</v>
          </cell>
        </row>
        <row r="1223">
          <cell r="B1223" t="str">
            <v>410412196211051520</v>
          </cell>
          <cell r="C1223" t="str">
            <v>4104810307</v>
          </cell>
        </row>
        <row r="1223">
          <cell r="E1223" t="str">
            <v>晁庄村</v>
          </cell>
          <cell r="F1223">
            <v>18239759826</v>
          </cell>
          <cell r="G1223">
            <v>420</v>
          </cell>
          <cell r="H1223" t="str">
            <v>03</v>
          </cell>
          <cell r="I1223" t="str">
            <v>宋金花</v>
          </cell>
          <cell r="J1223" t="str">
            <v>623059412200993315</v>
          </cell>
          <cell r="K1223" t="str">
            <v>2025.3</v>
          </cell>
        </row>
        <row r="1224">
          <cell r="B1224" t="str">
            <v>410412196601291570</v>
          </cell>
          <cell r="C1224" t="str">
            <v>4104810307</v>
          </cell>
        </row>
        <row r="1224">
          <cell r="E1224" t="str">
            <v>晁庄村</v>
          </cell>
          <cell r="F1224">
            <v>15537522940</v>
          </cell>
          <cell r="G1224">
            <v>420</v>
          </cell>
          <cell r="H1224" t="str">
            <v>03</v>
          </cell>
          <cell r="I1224" t="str">
            <v>张自协</v>
          </cell>
          <cell r="J1224" t="str">
            <v>623059412200997613</v>
          </cell>
          <cell r="K1224" t="str">
            <v>2025.3</v>
          </cell>
        </row>
        <row r="1225">
          <cell r="B1225" t="str">
            <v>410412197005065045</v>
          </cell>
          <cell r="C1225" t="str">
            <v>4104810305</v>
          </cell>
        </row>
        <row r="1225">
          <cell r="E1225" t="str">
            <v>臧坪</v>
          </cell>
          <cell r="F1225">
            <v>15516089167</v>
          </cell>
          <cell r="G1225">
            <v>420</v>
          </cell>
          <cell r="H1225" t="str">
            <v>03</v>
          </cell>
          <cell r="I1225" t="str">
            <v>赵素霞</v>
          </cell>
          <cell r="J1225" t="str">
            <v>623059412200980502</v>
          </cell>
          <cell r="K1225" t="str">
            <v>2025.3</v>
          </cell>
        </row>
        <row r="1226">
          <cell r="B1226" t="str">
            <v>410481197905313019</v>
          </cell>
          <cell r="C1226" t="str">
            <v>4104810207</v>
          </cell>
        </row>
        <row r="1226">
          <cell r="E1226" t="str">
            <v>尹集镇蔡庄村</v>
          </cell>
          <cell r="F1226" t="str">
            <v>13837594320</v>
          </cell>
          <cell r="G1226">
            <v>420</v>
          </cell>
          <cell r="H1226" t="str">
            <v>03</v>
          </cell>
          <cell r="I1226" t="str">
            <v>张凤军</v>
          </cell>
          <cell r="J1226" t="str">
            <v>623059412200347207</v>
          </cell>
          <cell r="K1226" t="str">
            <v>2025.3</v>
          </cell>
        </row>
        <row r="1227">
          <cell r="B1227" t="str">
            <v>410412195008173018</v>
          </cell>
          <cell r="C1227" t="str">
            <v>4104810207</v>
          </cell>
        </row>
        <row r="1227">
          <cell r="E1227" t="str">
            <v>尹集镇蔡庄村</v>
          </cell>
          <cell r="F1227" t="str">
            <v>15038896459</v>
          </cell>
          <cell r="G1227">
            <v>420</v>
          </cell>
          <cell r="H1227" t="str">
            <v>03</v>
          </cell>
          <cell r="I1227" t="str">
            <v>徐铁桩</v>
          </cell>
          <cell r="J1227" t="str">
            <v>623059412200346373</v>
          </cell>
          <cell r="K1227" t="str">
            <v>2025.3</v>
          </cell>
        </row>
        <row r="1228">
          <cell r="B1228" t="str">
            <v>410412196604083021</v>
          </cell>
          <cell r="C1228" t="str">
            <v>4104810216</v>
          </cell>
        </row>
        <row r="1228">
          <cell r="E1228" t="str">
            <v>尹集镇大刘庄村</v>
          </cell>
          <cell r="F1228" t="str">
            <v>15517850296</v>
          </cell>
          <cell r="G1228">
            <v>420</v>
          </cell>
          <cell r="H1228" t="str">
            <v>03</v>
          </cell>
          <cell r="I1228" t="str">
            <v>杨久</v>
          </cell>
          <cell r="J1228" t="str">
            <v>623059412200394597</v>
          </cell>
          <cell r="K1228" t="str">
            <v>2025.3</v>
          </cell>
        </row>
        <row r="1229">
          <cell r="B1229" t="str">
            <v>410412196506073022</v>
          </cell>
          <cell r="C1229" t="str">
            <v>4104810216</v>
          </cell>
        </row>
        <row r="1229">
          <cell r="E1229" t="str">
            <v>尹集镇大刘庄村</v>
          </cell>
          <cell r="F1229" t="str">
            <v>13271465206</v>
          </cell>
          <cell r="G1229">
            <v>420</v>
          </cell>
          <cell r="H1229" t="str">
            <v>03</v>
          </cell>
          <cell r="I1229" t="str">
            <v>宋爱兰</v>
          </cell>
          <cell r="J1229" t="str">
            <v>623059412200393102</v>
          </cell>
          <cell r="K1229" t="str">
            <v>2025.3</v>
          </cell>
        </row>
        <row r="1230">
          <cell r="B1230" t="str">
            <v>410412196508063039</v>
          </cell>
          <cell r="C1230" t="str">
            <v>4104810216</v>
          </cell>
        </row>
        <row r="1230">
          <cell r="E1230" t="str">
            <v>尹集镇大刘庄村</v>
          </cell>
          <cell r="F1230" t="str">
            <v>18768983966</v>
          </cell>
          <cell r="G1230">
            <v>420</v>
          </cell>
          <cell r="H1230" t="str">
            <v>03</v>
          </cell>
          <cell r="I1230" t="str">
            <v>崔文定</v>
          </cell>
          <cell r="J1230" t="str">
            <v>623059412201565302</v>
          </cell>
          <cell r="K1230" t="str">
            <v>2025.3</v>
          </cell>
        </row>
        <row r="1231">
          <cell r="B1231" t="str">
            <v>410412195009033017</v>
          </cell>
          <cell r="C1231" t="str">
            <v>4104810216</v>
          </cell>
        </row>
        <row r="1231">
          <cell r="E1231" t="str">
            <v>尹集镇大刘庄村</v>
          </cell>
          <cell r="F1231" t="str">
            <v>18237571311</v>
          </cell>
          <cell r="G1231">
            <v>420</v>
          </cell>
          <cell r="H1231" t="str">
            <v>03</v>
          </cell>
          <cell r="I1231" t="str">
            <v>张德力</v>
          </cell>
          <cell r="J1231" t="str">
            <v>623059412200394928</v>
          </cell>
          <cell r="K1231" t="str">
            <v>2025.3</v>
          </cell>
        </row>
        <row r="1232">
          <cell r="B1232" t="str">
            <v>410412195606093018</v>
          </cell>
          <cell r="C1232" t="str">
            <v>4104810216</v>
          </cell>
        </row>
        <row r="1232">
          <cell r="E1232" t="str">
            <v>尹集镇大刘庄村</v>
          </cell>
          <cell r="F1232" t="str">
            <v>18437518107</v>
          </cell>
          <cell r="G1232">
            <v>420</v>
          </cell>
          <cell r="H1232" t="str">
            <v>03</v>
          </cell>
          <cell r="I1232" t="str">
            <v>王玉斌</v>
          </cell>
          <cell r="J1232" t="str">
            <v>623059412200394142</v>
          </cell>
          <cell r="K1232" t="str">
            <v>2025.3</v>
          </cell>
        </row>
        <row r="1233">
          <cell r="B1233" t="str">
            <v>410412195809303011</v>
          </cell>
          <cell r="C1233" t="str">
            <v>4104810216</v>
          </cell>
        </row>
        <row r="1233">
          <cell r="E1233" t="str">
            <v>尹集镇大刘庄村</v>
          </cell>
          <cell r="F1233" t="str">
            <v>15136904499</v>
          </cell>
          <cell r="G1233">
            <v>420</v>
          </cell>
          <cell r="H1233" t="str">
            <v>03</v>
          </cell>
          <cell r="I1233" t="str">
            <v>陈桂谦</v>
          </cell>
          <cell r="J1233" t="str">
            <v>623059412200388466</v>
          </cell>
          <cell r="K1233" t="str">
            <v>2025.3</v>
          </cell>
        </row>
        <row r="1234">
          <cell r="B1234" t="str">
            <v>410412195210113019</v>
          </cell>
          <cell r="C1234" t="str">
            <v>4104810216</v>
          </cell>
        </row>
        <row r="1234">
          <cell r="E1234" t="str">
            <v>尹集镇大刘庄村</v>
          </cell>
          <cell r="F1234" t="str">
            <v>13937524041</v>
          </cell>
          <cell r="G1234">
            <v>420</v>
          </cell>
          <cell r="H1234" t="str">
            <v>03</v>
          </cell>
          <cell r="I1234" t="str">
            <v>付双成</v>
          </cell>
          <cell r="J1234" t="str">
            <v>623059412200389530</v>
          </cell>
          <cell r="K1234" t="str">
            <v>2025.3</v>
          </cell>
        </row>
        <row r="1235">
          <cell r="B1235" t="str">
            <v>410412197007153188</v>
          </cell>
          <cell r="C1235" t="str">
            <v>4104810216</v>
          </cell>
        </row>
        <row r="1235">
          <cell r="E1235" t="str">
            <v>尹集镇大刘庄村</v>
          </cell>
          <cell r="F1235">
            <v>15137578978</v>
          </cell>
          <cell r="G1235">
            <v>420</v>
          </cell>
          <cell r="H1235" t="str">
            <v>03</v>
          </cell>
          <cell r="I1235" t="str">
            <v>王秀梅</v>
          </cell>
          <cell r="J1235" t="str">
            <v>623059412200394076</v>
          </cell>
          <cell r="K1235" t="str">
            <v>2025.3</v>
          </cell>
        </row>
        <row r="1236">
          <cell r="B1236" t="str">
            <v>410412196103163162</v>
          </cell>
          <cell r="C1236" t="str">
            <v>4104810216</v>
          </cell>
        </row>
        <row r="1236">
          <cell r="E1236" t="str">
            <v>尹集镇大刘庄村</v>
          </cell>
          <cell r="F1236">
            <v>15136978359</v>
          </cell>
          <cell r="G1236">
            <v>420</v>
          </cell>
          <cell r="H1236" t="str">
            <v>03</v>
          </cell>
          <cell r="I1236" t="str">
            <v>雷桂枝</v>
          </cell>
          <cell r="J1236" t="str">
            <v>623059412200390025</v>
          </cell>
          <cell r="K1236" t="str">
            <v>2025.3</v>
          </cell>
        </row>
        <row r="1237">
          <cell r="B1237" t="str">
            <v>41041219511210301X</v>
          </cell>
          <cell r="C1237" t="str">
            <v>4104810216</v>
          </cell>
        </row>
        <row r="1237">
          <cell r="E1237" t="str">
            <v>尹集镇大刘庄村</v>
          </cell>
          <cell r="F1237">
            <v>15993511965</v>
          </cell>
          <cell r="G1237">
            <v>420</v>
          </cell>
          <cell r="H1237" t="str">
            <v>03</v>
          </cell>
          <cell r="I1237" t="str">
            <v>王毛</v>
          </cell>
          <cell r="J1237" t="str">
            <v>623059412200393920</v>
          </cell>
          <cell r="K1237" t="str">
            <v>2025.3</v>
          </cell>
        </row>
        <row r="1238">
          <cell r="B1238" t="str">
            <v>410412195204273016</v>
          </cell>
          <cell r="C1238" t="str">
            <v>4104810212</v>
          </cell>
        </row>
        <row r="1238">
          <cell r="E1238" t="str">
            <v>尹集镇埂上村</v>
          </cell>
          <cell r="F1238" t="str">
            <v>15238215851</v>
          </cell>
          <cell r="G1238">
            <v>420</v>
          </cell>
          <cell r="H1238" t="str">
            <v>03</v>
          </cell>
          <cell r="I1238" t="str">
            <v>安卡</v>
          </cell>
          <cell r="J1238" t="str">
            <v>623059412200363485</v>
          </cell>
          <cell r="K1238" t="str">
            <v>2025.3</v>
          </cell>
        </row>
        <row r="1239">
          <cell r="B1239" t="str">
            <v>410412196307183018</v>
          </cell>
          <cell r="C1239" t="str">
            <v>4104810212</v>
          </cell>
        </row>
        <row r="1239">
          <cell r="E1239" t="str">
            <v>尹集镇埂上村</v>
          </cell>
          <cell r="F1239" t="str">
            <v>13939965632</v>
          </cell>
          <cell r="G1239">
            <v>420</v>
          </cell>
          <cell r="H1239" t="str">
            <v>03</v>
          </cell>
          <cell r="I1239" t="str">
            <v>牛书功</v>
          </cell>
          <cell r="J1239" t="str">
            <v>623059412200367296</v>
          </cell>
          <cell r="K1239" t="str">
            <v>2025.3</v>
          </cell>
        </row>
        <row r="1240">
          <cell r="B1240" t="str">
            <v>410481199007013013</v>
          </cell>
          <cell r="C1240" t="str">
            <v>4104810212</v>
          </cell>
        </row>
        <row r="1240">
          <cell r="E1240" t="str">
            <v>尹集镇埂上村</v>
          </cell>
          <cell r="F1240" t="str">
            <v>15886779935</v>
          </cell>
          <cell r="G1240">
            <v>420</v>
          </cell>
          <cell r="H1240" t="str">
            <v>03</v>
          </cell>
          <cell r="I1240" t="str">
            <v>牛占魁</v>
          </cell>
          <cell r="J1240" t="str">
            <v>623059412202430423</v>
          </cell>
          <cell r="K1240" t="str">
            <v>2025.3</v>
          </cell>
        </row>
        <row r="1241">
          <cell r="B1241" t="str">
            <v>410412194912203014</v>
          </cell>
          <cell r="C1241" t="str">
            <v>4104810212</v>
          </cell>
        </row>
        <row r="1241">
          <cell r="E1241" t="str">
            <v>尹集镇埂上村</v>
          </cell>
          <cell r="F1241" t="str">
            <v>15836918619</v>
          </cell>
          <cell r="G1241">
            <v>420</v>
          </cell>
          <cell r="H1241" t="str">
            <v>03</v>
          </cell>
          <cell r="I1241" t="str">
            <v>牛国耀</v>
          </cell>
          <cell r="J1241" t="str">
            <v>623059412202266413</v>
          </cell>
          <cell r="K1241" t="str">
            <v>2025.3</v>
          </cell>
        </row>
        <row r="1242">
          <cell r="B1242" t="str">
            <v>410412197102023015</v>
          </cell>
          <cell r="C1242" t="str">
            <v>4104810212</v>
          </cell>
        </row>
        <row r="1242">
          <cell r="E1242" t="str">
            <v>尹集镇埂上村</v>
          </cell>
          <cell r="F1242">
            <v>13939965632</v>
          </cell>
          <cell r="G1242">
            <v>420</v>
          </cell>
          <cell r="H1242" t="str">
            <v>03</v>
          </cell>
          <cell r="I1242" t="str">
            <v>牛春阳</v>
          </cell>
          <cell r="J1242" t="str">
            <v>623059412200366637</v>
          </cell>
          <cell r="K1242" t="str">
            <v>2025.3</v>
          </cell>
        </row>
        <row r="1243">
          <cell r="B1243" t="str">
            <v>410412196501193017</v>
          </cell>
          <cell r="C1243" t="str">
            <v>4104810208</v>
          </cell>
        </row>
        <row r="1243">
          <cell r="E1243" t="str">
            <v>尹集镇鸡山村</v>
          </cell>
          <cell r="F1243" t="str">
            <v>15037582318</v>
          </cell>
          <cell r="G1243">
            <v>420</v>
          </cell>
          <cell r="H1243" t="str">
            <v>03</v>
          </cell>
          <cell r="I1243" t="str">
            <v>尹振安</v>
          </cell>
          <cell r="J1243" t="str">
            <v>623059412200419543</v>
          </cell>
          <cell r="K1243" t="str">
            <v>2025.3</v>
          </cell>
        </row>
        <row r="1244">
          <cell r="B1244" t="str">
            <v>410412196212063013</v>
          </cell>
          <cell r="C1244" t="str">
            <v>4104810208</v>
          </cell>
        </row>
        <row r="1244">
          <cell r="E1244" t="str">
            <v>尹集镇鸡山村</v>
          </cell>
          <cell r="F1244" t="str">
            <v>13733924978</v>
          </cell>
          <cell r="G1244">
            <v>420</v>
          </cell>
          <cell r="H1244" t="str">
            <v>03</v>
          </cell>
          <cell r="I1244" t="str">
            <v>尹振东</v>
          </cell>
          <cell r="J1244" t="str">
            <v>623059412202460495</v>
          </cell>
          <cell r="K1244" t="str">
            <v>2025.3</v>
          </cell>
        </row>
        <row r="1245">
          <cell r="B1245" t="str">
            <v>410412197308271524</v>
          </cell>
          <cell r="C1245" t="str">
            <v>4104810215</v>
          </cell>
        </row>
        <row r="1245">
          <cell r="E1245" t="str">
            <v>尹集镇姬庄村</v>
          </cell>
          <cell r="F1245" t="str">
            <v>15716539792</v>
          </cell>
          <cell r="G1245">
            <v>420</v>
          </cell>
          <cell r="H1245" t="str">
            <v>03</v>
          </cell>
          <cell r="I1245" t="str">
            <v>罗春红</v>
          </cell>
          <cell r="J1245" t="str">
            <v>623059412200422901</v>
          </cell>
          <cell r="K1245" t="str">
            <v>2025.3</v>
          </cell>
        </row>
        <row r="1246">
          <cell r="B1246" t="str">
            <v>410412196810043020</v>
          </cell>
          <cell r="C1246" t="str">
            <v>4104810215</v>
          </cell>
        </row>
        <row r="1246">
          <cell r="E1246" t="str">
            <v>尹集镇姬庄村</v>
          </cell>
          <cell r="F1246" t="str">
            <v>13087063096</v>
          </cell>
          <cell r="G1246">
            <v>420</v>
          </cell>
          <cell r="H1246" t="str">
            <v>03</v>
          </cell>
          <cell r="I1246" t="str">
            <v>蔡香</v>
          </cell>
          <cell r="J1246" t="str">
            <v>623059412200420764</v>
          </cell>
          <cell r="K1246" t="str">
            <v>2025.3</v>
          </cell>
        </row>
        <row r="1247">
          <cell r="B1247" t="str">
            <v>410412195409023045</v>
          </cell>
          <cell r="C1247" t="str">
            <v>4104810215</v>
          </cell>
        </row>
        <row r="1247">
          <cell r="E1247" t="str">
            <v>尹集镇姬庄村</v>
          </cell>
          <cell r="F1247" t="str">
            <v>18237550665</v>
          </cell>
          <cell r="G1247">
            <v>420</v>
          </cell>
          <cell r="H1247" t="str">
            <v>03</v>
          </cell>
          <cell r="I1247" t="str">
            <v>鲁四</v>
          </cell>
          <cell r="J1247" t="str">
            <v>623059412200422885</v>
          </cell>
          <cell r="K1247" t="str">
            <v>2025.3</v>
          </cell>
        </row>
        <row r="1248">
          <cell r="B1248" t="str">
            <v>410412195306091520</v>
          </cell>
          <cell r="C1248" t="str">
            <v>4104810215</v>
          </cell>
        </row>
        <row r="1248">
          <cell r="E1248" t="str">
            <v>尹集镇姬庄村</v>
          </cell>
          <cell r="F1248" t="str">
            <v>15038827395</v>
          </cell>
          <cell r="G1248">
            <v>420</v>
          </cell>
          <cell r="H1248" t="str">
            <v>03</v>
          </cell>
          <cell r="I1248" t="str">
            <v>阮兰枝</v>
          </cell>
          <cell r="J1248" t="str">
            <v>623059412201357791</v>
          </cell>
          <cell r="K1248" t="str">
            <v>2025.3</v>
          </cell>
        </row>
        <row r="1249">
          <cell r="B1249" t="str">
            <v>410481197508143060</v>
          </cell>
          <cell r="C1249" t="str">
            <v>4104810215</v>
          </cell>
        </row>
        <row r="1249">
          <cell r="E1249" t="str">
            <v>尹集镇姬庄村</v>
          </cell>
          <cell r="F1249" t="str">
            <v>15238236738</v>
          </cell>
          <cell r="G1249">
            <v>420</v>
          </cell>
          <cell r="H1249" t="str">
            <v>03</v>
          </cell>
          <cell r="I1249" t="str">
            <v>王梅香</v>
          </cell>
          <cell r="J1249" t="str">
            <v>623059412202240616</v>
          </cell>
          <cell r="K1249" t="str">
            <v>2025.3</v>
          </cell>
        </row>
        <row r="1250">
          <cell r="B1250" t="str">
            <v>410481198105213022</v>
          </cell>
          <cell r="C1250" t="str">
            <v>4104810215</v>
          </cell>
        </row>
        <row r="1250">
          <cell r="E1250" t="str">
            <v>尹集镇姬庄村</v>
          </cell>
          <cell r="F1250" t="str">
            <v>15994026657</v>
          </cell>
          <cell r="G1250">
            <v>420</v>
          </cell>
          <cell r="H1250" t="str">
            <v>03</v>
          </cell>
          <cell r="I1250" t="str">
            <v>王雪灵</v>
          </cell>
          <cell r="J1250" t="str">
            <v>623059412201578230</v>
          </cell>
          <cell r="K1250" t="str">
            <v>2025.3</v>
          </cell>
        </row>
        <row r="1251">
          <cell r="B1251" t="str">
            <v>410412196408283018</v>
          </cell>
          <cell r="C1251" t="str">
            <v>4104810205</v>
          </cell>
        </row>
        <row r="1251">
          <cell r="E1251" t="str">
            <v>尹集镇军王村</v>
          </cell>
          <cell r="F1251" t="str">
            <v>17837575236</v>
          </cell>
          <cell r="G1251">
            <v>420</v>
          </cell>
          <cell r="H1251" t="str">
            <v>03</v>
          </cell>
          <cell r="I1251" t="str">
            <v>朱玉田</v>
          </cell>
          <cell r="J1251" t="str">
            <v>623059412200331789</v>
          </cell>
          <cell r="K1251" t="str">
            <v>2025.3</v>
          </cell>
        </row>
        <row r="1252">
          <cell r="B1252" t="str">
            <v>410481197705043018</v>
          </cell>
          <cell r="C1252" t="str">
            <v>4104810205</v>
          </cell>
        </row>
        <row r="1252">
          <cell r="E1252" t="str">
            <v>尹集镇军王村</v>
          </cell>
          <cell r="F1252" t="str">
            <v>18837525277</v>
          </cell>
          <cell r="G1252">
            <v>420</v>
          </cell>
          <cell r="H1252" t="str">
            <v>03</v>
          </cell>
          <cell r="I1252" t="str">
            <v>张永钢</v>
          </cell>
          <cell r="J1252" t="str">
            <v>623059412200331532</v>
          </cell>
          <cell r="K1252" t="str">
            <v>2025.3</v>
          </cell>
        </row>
        <row r="1253">
          <cell r="B1253" t="str">
            <v>410481197612293026</v>
          </cell>
          <cell r="C1253" t="str">
            <v>4104810205</v>
          </cell>
        </row>
        <row r="1253">
          <cell r="E1253" t="str">
            <v>尹集镇军王村</v>
          </cell>
          <cell r="F1253" t="str">
            <v>13087041928</v>
          </cell>
          <cell r="G1253">
            <v>420</v>
          </cell>
          <cell r="H1253" t="str">
            <v>03</v>
          </cell>
          <cell r="I1253" t="str">
            <v>赵翠花</v>
          </cell>
          <cell r="J1253" t="str">
            <v>623059412202718173</v>
          </cell>
          <cell r="K1253" t="str">
            <v>2025.3</v>
          </cell>
        </row>
        <row r="1254">
          <cell r="B1254" t="str">
            <v>410412196007093010</v>
          </cell>
          <cell r="C1254" t="str">
            <v>4104810205</v>
          </cell>
        </row>
        <row r="1254">
          <cell r="E1254" t="str">
            <v>尹集镇军王村</v>
          </cell>
          <cell r="F1254" t="str">
            <v>15993551313</v>
          </cell>
          <cell r="G1254">
            <v>420</v>
          </cell>
          <cell r="H1254" t="str">
            <v>03</v>
          </cell>
          <cell r="I1254" t="str">
            <v>王拴成</v>
          </cell>
          <cell r="J1254" t="str">
            <v>623059412200329981</v>
          </cell>
          <cell r="K1254" t="str">
            <v>2025.3</v>
          </cell>
        </row>
        <row r="1255">
          <cell r="B1255" t="str">
            <v>410412195101163017</v>
          </cell>
          <cell r="C1255" t="str">
            <v>4104810218</v>
          </cell>
        </row>
        <row r="1255">
          <cell r="E1255" t="str">
            <v>尹集镇康庄村</v>
          </cell>
          <cell r="F1255" t="str">
            <v>15516082379</v>
          </cell>
          <cell r="G1255">
            <v>420</v>
          </cell>
          <cell r="H1255" t="str">
            <v>03</v>
          </cell>
          <cell r="I1255" t="str">
            <v>李发成</v>
          </cell>
          <cell r="J1255" t="str">
            <v>623059412200397178</v>
          </cell>
          <cell r="K1255" t="str">
            <v>2025.3</v>
          </cell>
        </row>
        <row r="1256">
          <cell r="B1256" t="str">
            <v>410412196912193046</v>
          </cell>
          <cell r="C1256" t="str">
            <v>4104810218</v>
          </cell>
        </row>
        <row r="1256">
          <cell r="E1256" t="str">
            <v>尹集镇康庄村</v>
          </cell>
          <cell r="F1256" t="str">
            <v>13461223167</v>
          </cell>
          <cell r="G1256">
            <v>420</v>
          </cell>
          <cell r="H1256" t="str">
            <v>03</v>
          </cell>
          <cell r="I1256" t="str">
            <v>耿焕枝</v>
          </cell>
          <cell r="J1256" t="str">
            <v>623059412200396634</v>
          </cell>
          <cell r="K1256" t="str">
            <v>2025.3</v>
          </cell>
        </row>
        <row r="1257">
          <cell r="B1257" t="str">
            <v>410481199004113043</v>
          </cell>
          <cell r="C1257" t="str">
            <v>4104810218</v>
          </cell>
        </row>
        <row r="1257">
          <cell r="E1257" t="str">
            <v>尹集镇康庄村</v>
          </cell>
          <cell r="F1257" t="str">
            <v>15237538685</v>
          </cell>
          <cell r="G1257">
            <v>420</v>
          </cell>
          <cell r="H1257" t="str">
            <v>03</v>
          </cell>
          <cell r="I1257" t="str">
            <v>李艳慧</v>
          </cell>
          <cell r="J1257" t="str">
            <v>623059412200397723</v>
          </cell>
          <cell r="K1257" t="str">
            <v>2025.3</v>
          </cell>
        </row>
        <row r="1258">
          <cell r="B1258" t="str">
            <v>410412195802153057</v>
          </cell>
          <cell r="C1258" t="str">
            <v>4104810218</v>
          </cell>
        </row>
        <row r="1258">
          <cell r="E1258" t="str">
            <v>尹集镇康庄村</v>
          </cell>
          <cell r="F1258" t="str">
            <v>15993523346</v>
          </cell>
          <cell r="G1258">
            <v>420</v>
          </cell>
          <cell r="H1258" t="str">
            <v>03</v>
          </cell>
          <cell r="I1258" t="str">
            <v>李坤锋</v>
          </cell>
          <cell r="J1258" t="str">
            <v>623059412201568223</v>
          </cell>
          <cell r="K1258" t="str">
            <v>2025.3</v>
          </cell>
        </row>
        <row r="1259">
          <cell r="B1259" t="str">
            <v>410481199003203047</v>
          </cell>
          <cell r="C1259" t="str">
            <v>4104810218</v>
          </cell>
        </row>
        <row r="1259">
          <cell r="E1259" t="str">
            <v>尹集镇康庄村</v>
          </cell>
          <cell r="F1259">
            <v>13137754706</v>
          </cell>
          <cell r="G1259">
            <v>420</v>
          </cell>
          <cell r="H1259" t="str">
            <v>03</v>
          </cell>
          <cell r="I1259" t="str">
            <v>李培</v>
          </cell>
          <cell r="J1259" t="str">
            <v>623059412201364045</v>
          </cell>
          <cell r="K1259" t="str">
            <v>2025.3</v>
          </cell>
        </row>
        <row r="1260">
          <cell r="B1260" t="str">
            <v>410481197907113045</v>
          </cell>
          <cell r="C1260" t="str">
            <v>4104810218</v>
          </cell>
        </row>
        <row r="1260">
          <cell r="E1260" t="str">
            <v>尹集镇康庄村</v>
          </cell>
          <cell r="F1260">
            <v>15938923696</v>
          </cell>
          <cell r="G1260">
            <v>420</v>
          </cell>
          <cell r="H1260" t="str">
            <v>03</v>
          </cell>
          <cell r="I1260" t="str">
            <v>刘书芝</v>
          </cell>
          <cell r="J1260" t="str">
            <v>623059412200398267</v>
          </cell>
          <cell r="K1260" t="str">
            <v>2025.3</v>
          </cell>
        </row>
        <row r="1261">
          <cell r="B1261" t="str">
            <v>410481197604201523</v>
          </cell>
          <cell r="C1261" t="str">
            <v>4104810218</v>
          </cell>
        </row>
        <row r="1261">
          <cell r="E1261" t="str">
            <v>尹集镇康庄村</v>
          </cell>
          <cell r="F1261">
            <v>15517853667</v>
          </cell>
          <cell r="G1261">
            <v>420</v>
          </cell>
          <cell r="H1261" t="str">
            <v>03</v>
          </cell>
          <cell r="I1261" t="str">
            <v>务秀玲</v>
          </cell>
          <cell r="J1261" t="str">
            <v>623059412200400253</v>
          </cell>
          <cell r="K1261" t="str">
            <v>2025.3</v>
          </cell>
        </row>
        <row r="1262">
          <cell r="B1262" t="str">
            <v>410412195312293030</v>
          </cell>
          <cell r="C1262" t="str">
            <v>4104810203</v>
          </cell>
        </row>
        <row r="1262">
          <cell r="E1262" t="str">
            <v>尹集镇李庄村</v>
          </cell>
          <cell r="F1262" t="str">
            <v>15738174951</v>
          </cell>
          <cell r="G1262">
            <v>420</v>
          </cell>
          <cell r="H1262" t="str">
            <v>03</v>
          </cell>
          <cell r="I1262" t="str">
            <v>罗宗海</v>
          </cell>
          <cell r="J1262" t="str">
            <v>623059412200315840</v>
          </cell>
          <cell r="K1262" t="str">
            <v>2025.3</v>
          </cell>
        </row>
        <row r="1263">
          <cell r="B1263" t="str">
            <v>410412194606043016</v>
          </cell>
          <cell r="C1263" t="str">
            <v>4104810203</v>
          </cell>
        </row>
        <row r="1263">
          <cell r="E1263" t="str">
            <v>尹集镇李庄村</v>
          </cell>
          <cell r="F1263" t="str">
            <v>15993598062</v>
          </cell>
          <cell r="G1263">
            <v>420</v>
          </cell>
          <cell r="H1263" t="str">
            <v>03</v>
          </cell>
          <cell r="I1263" t="str">
            <v>张大兰</v>
          </cell>
          <cell r="J1263" t="str">
            <v>623059412200319784</v>
          </cell>
          <cell r="K1263" t="str">
            <v>2025.3</v>
          </cell>
        </row>
        <row r="1264">
          <cell r="B1264" t="str">
            <v>410412195104223011</v>
          </cell>
          <cell r="C1264" t="str">
            <v>4104810209</v>
          </cell>
        </row>
        <row r="1264">
          <cell r="E1264" t="str">
            <v>尹集镇连庄村</v>
          </cell>
          <cell r="F1264" t="str">
            <v>15738188718</v>
          </cell>
          <cell r="G1264">
            <v>420</v>
          </cell>
          <cell r="H1264" t="str">
            <v>03</v>
          </cell>
          <cell r="I1264" t="str">
            <v>蔡贤</v>
          </cell>
          <cell r="J1264" t="str">
            <v>623059412200348833</v>
          </cell>
          <cell r="K1264" t="str">
            <v>2025.3</v>
          </cell>
        </row>
        <row r="1265">
          <cell r="B1265" t="str">
            <v>410481197502013011</v>
          </cell>
          <cell r="C1265" t="str">
            <v>4104810209</v>
          </cell>
        </row>
        <row r="1265">
          <cell r="E1265" t="str">
            <v>尹集镇连庄村</v>
          </cell>
          <cell r="F1265" t="str">
            <v>18737569906</v>
          </cell>
          <cell r="G1265">
            <v>420</v>
          </cell>
          <cell r="H1265" t="str">
            <v>03</v>
          </cell>
          <cell r="I1265" t="str">
            <v>蔡苟毛</v>
          </cell>
          <cell r="J1265" t="str">
            <v>623059412200348478</v>
          </cell>
          <cell r="K1265" t="str">
            <v>2025.3</v>
          </cell>
        </row>
        <row r="1266">
          <cell r="B1266" t="str">
            <v>410412195307113031</v>
          </cell>
          <cell r="C1266" t="str">
            <v>4104810209</v>
          </cell>
        </row>
        <row r="1266">
          <cell r="E1266" t="str">
            <v>尹集镇连庄村</v>
          </cell>
          <cell r="F1266" t="str">
            <v>15617365243</v>
          </cell>
          <cell r="G1266">
            <v>420</v>
          </cell>
          <cell r="H1266" t="str">
            <v>03</v>
          </cell>
          <cell r="I1266" t="str">
            <v>雷新甫</v>
          </cell>
          <cell r="J1266" t="str">
            <v>623059412200350821</v>
          </cell>
          <cell r="K1266" t="str">
            <v>2025.3</v>
          </cell>
        </row>
        <row r="1267">
          <cell r="B1267" t="str">
            <v>410412195104303011</v>
          </cell>
          <cell r="C1267" t="str">
            <v>4104810206</v>
          </cell>
        </row>
        <row r="1267">
          <cell r="E1267" t="str">
            <v>尹集镇梁庄村</v>
          </cell>
          <cell r="F1267" t="str">
            <v>17730820709</v>
          </cell>
          <cell r="G1267">
            <v>420</v>
          </cell>
          <cell r="H1267" t="str">
            <v>03</v>
          </cell>
          <cell r="I1267" t="str">
            <v>周培坤</v>
          </cell>
          <cell r="J1267" t="str">
            <v>623059412200341507</v>
          </cell>
          <cell r="K1267" t="str">
            <v>2025.3</v>
          </cell>
        </row>
        <row r="1268">
          <cell r="B1268" t="str">
            <v>410412195604203033</v>
          </cell>
          <cell r="C1268" t="str">
            <v>4104810206</v>
          </cell>
        </row>
        <row r="1268">
          <cell r="E1268" t="str">
            <v>尹集镇梁庄村</v>
          </cell>
          <cell r="F1268" t="str">
            <v>18037580961</v>
          </cell>
          <cell r="G1268">
            <v>420</v>
          </cell>
          <cell r="H1268" t="str">
            <v>03</v>
          </cell>
          <cell r="I1268" t="str">
            <v>梁玉杰</v>
          </cell>
          <cell r="J1268" t="str">
            <v>623059412200335467</v>
          </cell>
          <cell r="K1268" t="str">
            <v>2025.3</v>
          </cell>
        </row>
        <row r="1269">
          <cell r="B1269" t="str">
            <v>410412195201123047</v>
          </cell>
          <cell r="C1269" t="str">
            <v>4104810206</v>
          </cell>
        </row>
        <row r="1269">
          <cell r="E1269" t="str">
            <v>尹集镇梁庄村</v>
          </cell>
          <cell r="F1269" t="str">
            <v>18317606589</v>
          </cell>
          <cell r="G1269">
            <v>420</v>
          </cell>
          <cell r="H1269" t="str">
            <v>03</v>
          </cell>
          <cell r="I1269" t="str">
            <v>吴梅花</v>
          </cell>
          <cell r="J1269" t="str">
            <v>623059412200338651</v>
          </cell>
          <cell r="K1269" t="str">
            <v>2025.3</v>
          </cell>
        </row>
        <row r="1270">
          <cell r="B1270" t="str">
            <v>410412195111173016</v>
          </cell>
          <cell r="C1270" t="str">
            <v>4104810206</v>
          </cell>
        </row>
        <row r="1270">
          <cell r="E1270" t="str">
            <v>尹集镇梁庄村</v>
          </cell>
          <cell r="F1270" t="str">
            <v>15539786717</v>
          </cell>
          <cell r="G1270">
            <v>420</v>
          </cell>
          <cell r="H1270" t="str">
            <v>03</v>
          </cell>
          <cell r="I1270" t="str">
            <v>梁铁毛</v>
          </cell>
          <cell r="J1270" t="str">
            <v>623059412200334981</v>
          </cell>
          <cell r="K1270" t="str">
            <v>2025.3</v>
          </cell>
        </row>
        <row r="1271">
          <cell r="B1271" t="str">
            <v>410412195203213046</v>
          </cell>
          <cell r="C1271" t="str">
            <v>4104810206</v>
          </cell>
        </row>
        <row r="1271">
          <cell r="E1271" t="str">
            <v>尹集镇梁庄村</v>
          </cell>
          <cell r="F1271" t="str">
            <v>13271474627</v>
          </cell>
          <cell r="G1271">
            <v>420</v>
          </cell>
          <cell r="H1271" t="str">
            <v>03</v>
          </cell>
          <cell r="I1271" t="str">
            <v>周先梅</v>
          </cell>
          <cell r="J1271" t="str">
            <v>623059412200341531</v>
          </cell>
          <cell r="K1271" t="str">
            <v>2025.3</v>
          </cell>
        </row>
        <row r="1272">
          <cell r="B1272" t="str">
            <v>410412195309233010</v>
          </cell>
          <cell r="C1272" t="str">
            <v>4104810206</v>
          </cell>
        </row>
        <row r="1272">
          <cell r="E1272" t="str">
            <v>尹集镇梁庄村</v>
          </cell>
          <cell r="F1272" t="str">
            <v>15837568552</v>
          </cell>
          <cell r="G1272">
            <v>420</v>
          </cell>
          <cell r="H1272" t="str">
            <v>03</v>
          </cell>
          <cell r="I1272" t="str">
            <v>梁保金</v>
          </cell>
          <cell r="J1272" t="str">
            <v>623059412200333991</v>
          </cell>
          <cell r="K1272" t="str">
            <v>2025.3</v>
          </cell>
        </row>
        <row r="1273">
          <cell r="B1273" t="str">
            <v>410412195402173016</v>
          </cell>
          <cell r="C1273" t="str">
            <v>4104810206</v>
          </cell>
        </row>
        <row r="1273">
          <cell r="E1273" t="str">
            <v>尹集镇梁庄村</v>
          </cell>
          <cell r="F1273" t="str">
            <v>15938985887</v>
          </cell>
          <cell r="G1273">
            <v>420</v>
          </cell>
          <cell r="H1273" t="str">
            <v>03</v>
          </cell>
          <cell r="I1273" t="str">
            <v>梁圈有</v>
          </cell>
          <cell r="J1273" t="str">
            <v>623059412200334742</v>
          </cell>
          <cell r="K1273" t="str">
            <v>2025.3</v>
          </cell>
        </row>
        <row r="1274">
          <cell r="B1274" t="str">
            <v>410412195104283014</v>
          </cell>
          <cell r="C1274" t="str">
            <v>4104810206</v>
          </cell>
        </row>
        <row r="1274">
          <cell r="E1274" t="str">
            <v>尹集镇梁庄村</v>
          </cell>
          <cell r="F1274" t="str">
            <v>17163906721</v>
          </cell>
          <cell r="G1274">
            <v>420</v>
          </cell>
          <cell r="H1274" t="str">
            <v>03</v>
          </cell>
          <cell r="I1274" t="str">
            <v>梁栓柱</v>
          </cell>
          <cell r="J1274" t="str">
            <v>623059412200334916</v>
          </cell>
          <cell r="K1274" t="str">
            <v>2025.3</v>
          </cell>
        </row>
        <row r="1275">
          <cell r="B1275" t="str">
            <v>410412195311193011</v>
          </cell>
          <cell r="C1275" t="str">
            <v>4104810206</v>
          </cell>
        </row>
        <row r="1275">
          <cell r="E1275" t="str">
            <v>尹集镇梁庄村</v>
          </cell>
          <cell r="F1275" t="str">
            <v>17123275310</v>
          </cell>
          <cell r="G1275">
            <v>420</v>
          </cell>
          <cell r="H1275" t="str">
            <v>03</v>
          </cell>
          <cell r="I1275" t="str">
            <v>梁德玉</v>
          </cell>
          <cell r="J1275" t="str">
            <v>623059412200334163</v>
          </cell>
          <cell r="K1275" t="str">
            <v>2025.3</v>
          </cell>
        </row>
        <row r="1276">
          <cell r="B1276" t="str">
            <v>410412197406083025</v>
          </cell>
          <cell r="C1276" t="str">
            <v>4104810213</v>
          </cell>
        </row>
        <row r="1276">
          <cell r="E1276" t="str">
            <v>尹集镇楼房湾村</v>
          </cell>
          <cell r="F1276" t="str">
            <v>13137756946</v>
          </cell>
          <cell r="G1276">
            <v>420</v>
          </cell>
          <cell r="H1276" t="str">
            <v>03</v>
          </cell>
          <cell r="I1276" t="str">
            <v>徐春兰</v>
          </cell>
          <cell r="J1276" t="str">
            <v>623059412202578494</v>
          </cell>
          <cell r="K1276" t="str">
            <v>2025.3</v>
          </cell>
        </row>
        <row r="1277">
          <cell r="B1277" t="str">
            <v>410412196302143017</v>
          </cell>
          <cell r="C1277" t="str">
            <v>4104810213</v>
          </cell>
        </row>
        <row r="1277">
          <cell r="E1277" t="str">
            <v>尹集镇楼房湾村</v>
          </cell>
          <cell r="F1277" t="str">
            <v>15038840280</v>
          </cell>
          <cell r="G1277">
            <v>420</v>
          </cell>
          <cell r="H1277" t="str">
            <v>02</v>
          </cell>
          <cell r="I1277" t="str">
            <v>鲁书德</v>
          </cell>
          <cell r="J1277" t="str">
            <v>6217974950009798184</v>
          </cell>
          <cell r="K1277" t="str">
            <v>2025.3</v>
          </cell>
        </row>
        <row r="1278">
          <cell r="B1278" t="str">
            <v>410412195405203022</v>
          </cell>
          <cell r="C1278" t="str">
            <v>4104810201</v>
          </cell>
        </row>
        <row r="1278">
          <cell r="E1278" t="str">
            <v>尹集镇清凉寺村</v>
          </cell>
          <cell r="F1278">
            <v>15639956392</v>
          </cell>
          <cell r="G1278">
            <v>420</v>
          </cell>
          <cell r="H1278" t="str">
            <v>03</v>
          </cell>
          <cell r="I1278" t="str">
            <v>任莲</v>
          </cell>
          <cell r="J1278" t="str">
            <v>623059412200306153</v>
          </cell>
          <cell r="K1278" t="str">
            <v>2025.3</v>
          </cell>
        </row>
        <row r="1279">
          <cell r="B1279" t="str">
            <v>410412195302283015</v>
          </cell>
          <cell r="C1279" t="str">
            <v>4104810201</v>
          </cell>
        </row>
        <row r="1279">
          <cell r="E1279" t="str">
            <v>尹集镇清凉寺村</v>
          </cell>
          <cell r="F1279">
            <v>18437530779</v>
          </cell>
          <cell r="G1279">
            <v>420</v>
          </cell>
          <cell r="H1279" t="str">
            <v>03</v>
          </cell>
          <cell r="I1279" t="str">
            <v>罗义成</v>
          </cell>
          <cell r="J1279" t="str">
            <v>623059412200305627</v>
          </cell>
          <cell r="K1279" t="str">
            <v>2025.3</v>
          </cell>
        </row>
        <row r="1280">
          <cell r="B1280" t="str">
            <v>410481199208153020</v>
          </cell>
          <cell r="C1280" t="str">
            <v>4104810204</v>
          </cell>
        </row>
        <row r="1280">
          <cell r="E1280" t="str">
            <v>尹集镇石岗村</v>
          </cell>
          <cell r="F1280" t="str">
            <v>15516099528</v>
          </cell>
          <cell r="G1280">
            <v>420</v>
          </cell>
          <cell r="H1280" t="str">
            <v>03</v>
          </cell>
          <cell r="I1280" t="str">
            <v>袁俊华</v>
          </cell>
          <cell r="J1280" t="str">
            <v>623059412202431611</v>
          </cell>
          <cell r="K1280" t="str">
            <v>2025.3</v>
          </cell>
        </row>
        <row r="1281">
          <cell r="B1281" t="str">
            <v>410481197909143029</v>
          </cell>
          <cell r="C1281" t="str">
            <v>4104810204</v>
          </cell>
        </row>
        <row r="1281">
          <cell r="E1281" t="str">
            <v>尹集镇石岗村</v>
          </cell>
          <cell r="F1281" t="str">
            <v>15037588503</v>
          </cell>
          <cell r="G1281">
            <v>420</v>
          </cell>
          <cell r="H1281" t="str">
            <v>03</v>
          </cell>
          <cell r="I1281" t="str">
            <v>王聪焕</v>
          </cell>
          <cell r="J1281" t="str">
            <v>623059412200306484</v>
          </cell>
          <cell r="K1281" t="str">
            <v>2025.3</v>
          </cell>
        </row>
        <row r="1282">
          <cell r="B1282" t="str">
            <v>410412196307013019</v>
          </cell>
          <cell r="C1282" t="str">
            <v>4104810214</v>
          </cell>
        </row>
        <row r="1282">
          <cell r="E1282" t="str">
            <v>尹集镇苇子园村</v>
          </cell>
          <cell r="F1282" t="str">
            <v>13271457983</v>
          </cell>
          <cell r="G1282">
            <v>420</v>
          </cell>
          <cell r="H1282" t="str">
            <v>03</v>
          </cell>
          <cell r="I1282" t="str">
            <v>杨聚亭</v>
          </cell>
          <cell r="J1282" t="str">
            <v>623059412200376537</v>
          </cell>
          <cell r="K1282" t="str">
            <v>2025.3</v>
          </cell>
        </row>
        <row r="1283">
          <cell r="B1283" t="str">
            <v>410412196112283035</v>
          </cell>
          <cell r="C1283" t="str">
            <v>4104810214</v>
          </cell>
        </row>
        <row r="1283">
          <cell r="E1283" t="str">
            <v>尹集镇苇子园村</v>
          </cell>
          <cell r="F1283" t="str">
            <v>15836956730</v>
          </cell>
          <cell r="G1283">
            <v>420</v>
          </cell>
          <cell r="H1283" t="str">
            <v>03</v>
          </cell>
          <cell r="I1283" t="str">
            <v>刘长有</v>
          </cell>
          <cell r="J1283" t="str">
            <v>623059412201559669</v>
          </cell>
          <cell r="K1283" t="str">
            <v>2025.3</v>
          </cell>
        </row>
        <row r="1284">
          <cell r="B1284" t="str">
            <v>410412195708053017</v>
          </cell>
          <cell r="C1284" t="str">
            <v>4104810214</v>
          </cell>
        </row>
        <row r="1284">
          <cell r="E1284" t="str">
            <v>尹集镇苇子园村</v>
          </cell>
          <cell r="F1284" t="str">
            <v>15903754833</v>
          </cell>
          <cell r="G1284">
            <v>420</v>
          </cell>
          <cell r="H1284" t="str">
            <v>03</v>
          </cell>
          <cell r="I1284" t="str">
            <v>李书桂</v>
          </cell>
          <cell r="J1284" t="str">
            <v>623059412200373823</v>
          </cell>
          <cell r="K1284" t="str">
            <v>2025.3</v>
          </cell>
        </row>
        <row r="1285">
          <cell r="B1285" t="str">
            <v>410412195606143038</v>
          </cell>
          <cell r="C1285" t="str">
            <v>4104810211</v>
          </cell>
        </row>
        <row r="1285">
          <cell r="E1285" t="str">
            <v>尹集镇小王庄村</v>
          </cell>
          <cell r="F1285" t="str">
            <v>18860283119</v>
          </cell>
          <cell r="G1285">
            <v>420</v>
          </cell>
          <cell r="H1285" t="str">
            <v>03</v>
          </cell>
          <cell r="I1285" t="str">
            <v>刘海江</v>
          </cell>
          <cell r="J1285" t="str">
            <v>623059412202662512</v>
          </cell>
          <cell r="K1285" t="str">
            <v>2025.3</v>
          </cell>
        </row>
        <row r="1286">
          <cell r="B1286" t="str">
            <v>410412195710253034</v>
          </cell>
          <cell r="C1286" t="str">
            <v>4104810211</v>
          </cell>
        </row>
        <row r="1286">
          <cell r="E1286" t="str">
            <v>尹集镇小王庄村</v>
          </cell>
          <cell r="F1286" t="str">
            <v>15238248022</v>
          </cell>
          <cell r="G1286">
            <v>420</v>
          </cell>
          <cell r="H1286" t="str">
            <v>03</v>
          </cell>
          <cell r="I1286" t="str">
            <v>杨来法</v>
          </cell>
          <cell r="J1286" t="str">
            <v>623059412200362222</v>
          </cell>
          <cell r="K1286" t="str">
            <v>2025.3</v>
          </cell>
        </row>
        <row r="1287">
          <cell r="B1287" t="str">
            <v>41041219550201301X</v>
          </cell>
          <cell r="C1287" t="str">
            <v>4104810211</v>
          </cell>
        </row>
        <row r="1287">
          <cell r="E1287" t="str">
            <v>尹集镇小王庄村</v>
          </cell>
          <cell r="F1287" t="str">
            <v>15839007190</v>
          </cell>
          <cell r="G1287">
            <v>420</v>
          </cell>
          <cell r="H1287" t="str">
            <v>03</v>
          </cell>
          <cell r="I1287" t="str">
            <v>田小文</v>
          </cell>
          <cell r="J1287" t="str">
            <v>623059412200360598</v>
          </cell>
          <cell r="K1287" t="str">
            <v>2025.3</v>
          </cell>
        </row>
        <row r="1288">
          <cell r="B1288" t="str">
            <v>410412195702193019</v>
          </cell>
          <cell r="C1288" t="str">
            <v>4104810211</v>
          </cell>
        </row>
        <row r="1288">
          <cell r="E1288" t="str">
            <v>尹集镇小王庄村</v>
          </cell>
          <cell r="F1288" t="str">
            <v>15886703753</v>
          </cell>
          <cell r="G1288">
            <v>420</v>
          </cell>
          <cell r="H1288" t="str">
            <v>03</v>
          </cell>
          <cell r="I1288" t="str">
            <v>宋冠春</v>
          </cell>
          <cell r="J1288" t="str">
            <v>623059412200360333</v>
          </cell>
          <cell r="K1288" t="str">
            <v>2025.3</v>
          </cell>
        </row>
        <row r="1289">
          <cell r="B1289" t="str">
            <v>41041219570712301X</v>
          </cell>
          <cell r="C1289" t="str">
            <v>4104810211</v>
          </cell>
        </row>
        <row r="1289">
          <cell r="E1289" t="str">
            <v>尹集镇小王庄村</v>
          </cell>
          <cell r="F1289" t="str">
            <v>15938981836</v>
          </cell>
          <cell r="G1289">
            <v>420</v>
          </cell>
          <cell r="H1289" t="str">
            <v>03</v>
          </cell>
          <cell r="I1289" t="str">
            <v>马国占</v>
          </cell>
          <cell r="J1289" t="str">
            <v>623059412202504268</v>
          </cell>
          <cell r="K1289" t="str">
            <v>2025.3</v>
          </cell>
        </row>
        <row r="1290">
          <cell r="B1290" t="str">
            <v>410412195408023019</v>
          </cell>
          <cell r="C1290" t="str">
            <v>4104810211</v>
          </cell>
        </row>
        <row r="1290">
          <cell r="E1290" t="str">
            <v>尹集镇小王庄村</v>
          </cell>
          <cell r="F1290" t="str">
            <v>15660800721</v>
          </cell>
          <cell r="G1290">
            <v>420</v>
          </cell>
          <cell r="H1290" t="str">
            <v>03</v>
          </cell>
          <cell r="I1290" t="str">
            <v>刘长海</v>
          </cell>
          <cell r="J1290" t="str">
            <v>623059412200359558</v>
          </cell>
          <cell r="K1290" t="str">
            <v>2025.3</v>
          </cell>
        </row>
        <row r="1291">
          <cell r="B1291" t="str">
            <v>410412194906113012</v>
          </cell>
          <cell r="C1291" t="str">
            <v>4104810211</v>
          </cell>
        </row>
        <row r="1291">
          <cell r="E1291" t="str">
            <v>尹集镇小王庄村</v>
          </cell>
          <cell r="F1291">
            <v>13525397368</v>
          </cell>
          <cell r="G1291">
            <v>420</v>
          </cell>
          <cell r="H1291" t="str">
            <v>03</v>
          </cell>
          <cell r="I1291" t="str">
            <v>姚胜宇</v>
          </cell>
          <cell r="J1291" t="str">
            <v>623059412200362578</v>
          </cell>
          <cell r="K1291" t="str">
            <v>2025.3</v>
          </cell>
        </row>
        <row r="1292">
          <cell r="B1292" t="str">
            <v>410412195710013022</v>
          </cell>
          <cell r="C1292" t="str">
            <v>4104810202</v>
          </cell>
        </row>
        <row r="1292">
          <cell r="E1292" t="str">
            <v>尹集镇谢古洞村</v>
          </cell>
          <cell r="F1292" t="str">
            <v>16638676272</v>
          </cell>
          <cell r="G1292">
            <v>420</v>
          </cell>
          <cell r="H1292" t="str">
            <v>03</v>
          </cell>
          <cell r="I1292" t="str">
            <v>傅琴</v>
          </cell>
          <cell r="J1292" t="str">
            <v>623059412200294151</v>
          </cell>
          <cell r="K1292" t="str">
            <v>2025.3</v>
          </cell>
        </row>
        <row r="1293">
          <cell r="B1293" t="str">
            <v>410412196405023018</v>
          </cell>
          <cell r="C1293" t="str">
            <v>4104810202</v>
          </cell>
        </row>
        <row r="1293">
          <cell r="E1293" t="str">
            <v>尹集镇谢古洞村</v>
          </cell>
          <cell r="F1293" t="str">
            <v>15516075635</v>
          </cell>
          <cell r="G1293">
            <v>420</v>
          </cell>
          <cell r="H1293" t="str">
            <v>03</v>
          </cell>
          <cell r="I1293" t="str">
            <v>田应毫</v>
          </cell>
          <cell r="J1293" t="str">
            <v>623059412200300172</v>
          </cell>
          <cell r="K1293" t="str">
            <v>2025.3</v>
          </cell>
        </row>
        <row r="1294">
          <cell r="B1294" t="str">
            <v>410481198211243524</v>
          </cell>
          <cell r="C1294" t="str">
            <v>4104810202</v>
          </cell>
        </row>
        <row r="1294">
          <cell r="E1294" t="str">
            <v>尹集镇谢古洞村</v>
          </cell>
          <cell r="F1294" t="str">
            <v>15290787208</v>
          </cell>
          <cell r="G1294">
            <v>420</v>
          </cell>
          <cell r="H1294" t="str">
            <v>03</v>
          </cell>
          <cell r="I1294" t="str">
            <v>吴鲜鹤</v>
          </cell>
          <cell r="J1294" t="str">
            <v>623059412200301246</v>
          </cell>
          <cell r="K1294" t="str">
            <v>2025.3</v>
          </cell>
        </row>
        <row r="1295">
          <cell r="B1295" t="str">
            <v>410824196010101824</v>
          </cell>
          <cell r="C1295" t="str">
            <v>4104810202</v>
          </cell>
        </row>
        <row r="1295">
          <cell r="E1295" t="str">
            <v>尹集镇谢古洞村</v>
          </cell>
          <cell r="F1295" t="str">
            <v>19836056653</v>
          </cell>
          <cell r="G1295">
            <v>420</v>
          </cell>
          <cell r="H1295" t="str">
            <v>03</v>
          </cell>
          <cell r="I1295" t="str">
            <v>汪书娥</v>
          </cell>
          <cell r="J1295" t="str">
            <v>623059412200300305</v>
          </cell>
          <cell r="K1295" t="str">
            <v>2025.3</v>
          </cell>
        </row>
        <row r="1296">
          <cell r="B1296" t="str">
            <v>41041219530809301X</v>
          </cell>
          <cell r="C1296" t="str">
            <v>4104810202</v>
          </cell>
        </row>
        <row r="1296">
          <cell r="E1296" t="str">
            <v>尹集镇谢古洞村</v>
          </cell>
          <cell r="F1296">
            <v>17837568159</v>
          </cell>
          <cell r="G1296">
            <v>420</v>
          </cell>
          <cell r="H1296" t="str">
            <v>03</v>
          </cell>
          <cell r="I1296" t="str">
            <v>郭天福</v>
          </cell>
          <cell r="J1296" t="str">
            <v>623059412200296065</v>
          </cell>
          <cell r="K1296" t="str">
            <v>2025.3</v>
          </cell>
        </row>
        <row r="1297">
          <cell r="B1297" t="str">
            <v>410412195712253038</v>
          </cell>
          <cell r="C1297" t="str">
            <v>4104810202</v>
          </cell>
        </row>
        <row r="1297">
          <cell r="E1297" t="str">
            <v>尹集镇谢古洞村</v>
          </cell>
          <cell r="F1297">
            <v>15136905285</v>
          </cell>
          <cell r="G1297">
            <v>420</v>
          </cell>
          <cell r="H1297" t="str">
            <v>03</v>
          </cell>
          <cell r="I1297" t="str">
            <v>张振芳</v>
          </cell>
          <cell r="J1297" t="str">
            <v>623059412200302749</v>
          </cell>
          <cell r="K1297" t="str">
            <v>2025.3</v>
          </cell>
        </row>
        <row r="1298">
          <cell r="B1298" t="str">
            <v>41048119540404603X</v>
          </cell>
          <cell r="C1298" t="str">
            <v>4104810202</v>
          </cell>
        </row>
        <row r="1298">
          <cell r="E1298" t="str">
            <v>尹集镇谢古洞村</v>
          </cell>
          <cell r="F1298">
            <v>17624581078</v>
          </cell>
          <cell r="G1298">
            <v>420</v>
          </cell>
          <cell r="H1298" t="str">
            <v>03</v>
          </cell>
          <cell r="I1298" t="str">
            <v>吴金耀</v>
          </cell>
          <cell r="J1298" t="str">
            <v>623059412200301170</v>
          </cell>
          <cell r="K1298" t="str">
            <v>2025.3</v>
          </cell>
        </row>
        <row r="1299">
          <cell r="B1299" t="str">
            <v>410412195304153054</v>
          </cell>
          <cell r="C1299" t="str">
            <v>4104810210</v>
          </cell>
        </row>
        <row r="1299">
          <cell r="E1299" t="str">
            <v>尹集镇尹集村</v>
          </cell>
          <cell r="F1299" t="str">
            <v>15999767699</v>
          </cell>
          <cell r="G1299">
            <v>420</v>
          </cell>
          <cell r="H1299" t="str">
            <v>03</v>
          </cell>
          <cell r="I1299" t="str">
            <v>史明生</v>
          </cell>
          <cell r="J1299" t="str">
            <v>623059412200285720</v>
          </cell>
          <cell r="K1299" t="str">
            <v>2025.3</v>
          </cell>
        </row>
        <row r="1300">
          <cell r="B1300" t="str">
            <v>652901196002160434</v>
          </cell>
          <cell r="C1300" t="str">
            <v>4104810210</v>
          </cell>
        </row>
        <row r="1300">
          <cell r="E1300" t="str">
            <v>尹集镇尹集村</v>
          </cell>
          <cell r="F1300" t="str">
            <v>18749629867</v>
          </cell>
          <cell r="G1300">
            <v>420</v>
          </cell>
          <cell r="H1300" t="str">
            <v>03</v>
          </cell>
          <cell r="I1300" t="str">
            <v>尹建文</v>
          </cell>
          <cell r="J1300" t="str">
            <v>623059412202235665</v>
          </cell>
          <cell r="K1300" t="str">
            <v>2025.3</v>
          </cell>
        </row>
        <row r="1301">
          <cell r="B1301" t="str">
            <v>410412195702213016</v>
          </cell>
          <cell r="C1301" t="str">
            <v>4104810217</v>
          </cell>
        </row>
        <row r="1301">
          <cell r="E1301" t="str">
            <v>尹集镇张庄村</v>
          </cell>
          <cell r="F1301" t="str">
            <v>13271489533</v>
          </cell>
          <cell r="G1301">
            <v>420</v>
          </cell>
          <cell r="H1301" t="str">
            <v>03</v>
          </cell>
          <cell r="I1301" t="str">
            <v>张红宝</v>
          </cell>
          <cell r="J1301" t="str">
            <v>623059412200407696</v>
          </cell>
          <cell r="K1301" t="str">
            <v>2025.3</v>
          </cell>
        </row>
        <row r="1302">
          <cell r="B1302" t="str">
            <v>410481198209283017</v>
          </cell>
          <cell r="C1302" t="str">
            <v>4104810217</v>
          </cell>
        </row>
        <row r="1302">
          <cell r="E1302" t="str">
            <v>尹集镇张庄村</v>
          </cell>
          <cell r="F1302" t="str">
            <v>18003758425</v>
          </cell>
          <cell r="G1302">
            <v>420</v>
          </cell>
          <cell r="H1302" t="str">
            <v>03</v>
          </cell>
          <cell r="I1302" t="str">
            <v>闫广远</v>
          </cell>
          <cell r="J1302" t="str">
            <v>623059412201365042</v>
          </cell>
          <cell r="K1302" t="str">
            <v>2025.3</v>
          </cell>
        </row>
        <row r="1303">
          <cell r="B1303" t="str">
            <v>41041219691215301X</v>
          </cell>
          <cell r="C1303" t="str">
            <v>4104810219</v>
          </cell>
        </row>
        <row r="1303">
          <cell r="E1303" t="str">
            <v>尹集镇朱洼村</v>
          </cell>
          <cell r="F1303" t="str">
            <v>13137503492</v>
          </cell>
          <cell r="G1303">
            <v>420</v>
          </cell>
          <cell r="H1303" t="str">
            <v>03</v>
          </cell>
          <cell r="I1303" t="str">
            <v>马俊</v>
          </cell>
          <cell r="J1303" t="str">
            <v>623059412201573512</v>
          </cell>
          <cell r="K1303" t="str">
            <v>2025.3</v>
          </cell>
        </row>
        <row r="1304">
          <cell r="B1304" t="str">
            <v>41041219591015302X</v>
          </cell>
          <cell r="C1304" t="str">
            <v>4104810219</v>
          </cell>
        </row>
        <row r="1304">
          <cell r="E1304" t="str">
            <v>尹集镇朱洼村</v>
          </cell>
          <cell r="F1304" t="str">
            <v>15993560658</v>
          </cell>
          <cell r="G1304">
            <v>420</v>
          </cell>
          <cell r="H1304" t="str">
            <v>03</v>
          </cell>
          <cell r="I1304" t="str">
            <v>王爱云</v>
          </cell>
          <cell r="J1304" t="str">
            <v>623059412200411615</v>
          </cell>
          <cell r="K1304" t="str">
            <v>2025.3</v>
          </cell>
        </row>
        <row r="1305">
          <cell r="B1305" t="str">
            <v>410412197004083014</v>
          </cell>
          <cell r="C1305" t="str">
            <v>4104810219</v>
          </cell>
        </row>
        <row r="1305">
          <cell r="E1305" t="str">
            <v>尹集镇朱洼村</v>
          </cell>
          <cell r="F1305" t="str">
            <v>13101756201</v>
          </cell>
          <cell r="G1305">
            <v>420</v>
          </cell>
          <cell r="H1305" t="str">
            <v>03</v>
          </cell>
          <cell r="I1305" t="str">
            <v>刘自久</v>
          </cell>
          <cell r="J1305" t="str">
            <v>623059412200410930</v>
          </cell>
          <cell r="K1305" t="str">
            <v>2025.3</v>
          </cell>
        </row>
        <row r="1306">
          <cell r="B1306" t="str">
            <v>410412195208153038</v>
          </cell>
          <cell r="C1306" t="str">
            <v>4104810210</v>
          </cell>
        </row>
        <row r="1306">
          <cell r="E1306" t="str">
            <v>尹集镇尹集村</v>
          </cell>
          <cell r="F1306" t="str">
            <v>13403751796</v>
          </cell>
          <cell r="G1306">
            <v>420</v>
          </cell>
          <cell r="H1306" t="str">
            <v>03</v>
          </cell>
          <cell r="I1306" t="str">
            <v>张随</v>
          </cell>
          <cell r="J1306" t="str">
            <v>623059412200291918</v>
          </cell>
          <cell r="K1306" t="str">
            <v>2025.3</v>
          </cell>
        </row>
        <row r="1307">
          <cell r="B1307" t="str">
            <v>410481197108192023</v>
          </cell>
          <cell r="C1307" t="str">
            <v>4104810118</v>
          </cell>
        </row>
        <row r="1307">
          <cell r="E1307" t="str">
            <v>枣林镇韦庄村</v>
          </cell>
          <cell r="F1307">
            <v>13603751090</v>
          </cell>
          <cell r="G1307">
            <v>420</v>
          </cell>
          <cell r="H1307" t="str">
            <v>03</v>
          </cell>
          <cell r="I1307" t="str">
            <v>韦秀克</v>
          </cell>
          <cell r="J1307" t="str">
            <v>623059412200724363</v>
          </cell>
          <cell r="K1307" t="str">
            <v>2025.3</v>
          </cell>
        </row>
        <row r="1308">
          <cell r="B1308" t="str">
            <v>410481197507142154</v>
          </cell>
          <cell r="C1308" t="str">
            <v>4104810118</v>
          </cell>
        </row>
        <row r="1308">
          <cell r="E1308" t="str">
            <v>枣林镇韦庄村</v>
          </cell>
          <cell r="F1308">
            <v>18103901075</v>
          </cell>
          <cell r="G1308">
            <v>420</v>
          </cell>
          <cell r="H1308" t="str">
            <v>03</v>
          </cell>
          <cell r="I1308" t="str">
            <v>白红涛</v>
          </cell>
          <cell r="J1308" t="str">
            <v>623059412200720015</v>
          </cell>
          <cell r="K1308" t="str">
            <v>2025.3</v>
          </cell>
        </row>
        <row r="1309">
          <cell r="B1309" t="str">
            <v>410481196605252061</v>
          </cell>
          <cell r="C1309" t="str">
            <v>4104810118</v>
          </cell>
        </row>
        <row r="1309">
          <cell r="E1309" t="str">
            <v>枣林镇韦庄村</v>
          </cell>
          <cell r="F1309">
            <v>13782462493</v>
          </cell>
          <cell r="G1309">
            <v>420</v>
          </cell>
          <cell r="H1309" t="str">
            <v>03</v>
          </cell>
          <cell r="I1309" t="str">
            <v>王玉田</v>
          </cell>
          <cell r="J1309" t="str">
            <v>623059412200721831</v>
          </cell>
          <cell r="K1309" t="str">
            <v>2025.3</v>
          </cell>
        </row>
        <row r="1310">
          <cell r="B1310" t="str">
            <v>410412196506082025</v>
          </cell>
          <cell r="C1310" t="str">
            <v>4104810133</v>
          </cell>
        </row>
        <row r="1310">
          <cell r="E1310" t="str">
            <v>枣林镇后袁村</v>
          </cell>
          <cell r="F1310">
            <v>15803905103</v>
          </cell>
          <cell r="G1310">
            <v>420</v>
          </cell>
          <cell r="H1310" t="str">
            <v>03</v>
          </cell>
          <cell r="I1310" t="str">
            <v>罗玉梅</v>
          </cell>
          <cell r="J1310" t="str">
            <v>623059412200640247</v>
          </cell>
          <cell r="K1310" t="str">
            <v>2025.3</v>
          </cell>
        </row>
        <row r="1311">
          <cell r="B1311" t="str">
            <v>410412195305022021</v>
          </cell>
          <cell r="C1311" t="str">
            <v>4104810130</v>
          </cell>
        </row>
        <row r="1311">
          <cell r="E1311" t="str">
            <v>枣林镇生刘村</v>
          </cell>
          <cell r="F1311">
            <v>13733793102</v>
          </cell>
          <cell r="G1311">
            <v>420</v>
          </cell>
          <cell r="H1311" t="str">
            <v>03</v>
          </cell>
          <cell r="I1311" t="str">
            <v>王秀英</v>
          </cell>
          <cell r="J1311" t="str">
            <v>623059412200733471</v>
          </cell>
          <cell r="K1311" t="str">
            <v>2025.3</v>
          </cell>
        </row>
        <row r="1312">
          <cell r="B1312" t="str">
            <v>410422199010264323</v>
          </cell>
          <cell r="C1312" t="str">
            <v>4104810124</v>
          </cell>
        </row>
        <row r="1312">
          <cell r="E1312" t="str">
            <v>枣林镇喜庄村</v>
          </cell>
          <cell r="F1312">
            <v>15994020985</v>
          </cell>
          <cell r="G1312">
            <v>420</v>
          </cell>
          <cell r="H1312" t="str">
            <v>03</v>
          </cell>
          <cell r="I1312" t="str">
            <v>郑俊娜</v>
          </cell>
          <cell r="J1312" t="str">
            <v>623059412201695471</v>
          </cell>
          <cell r="K1312" t="str">
            <v>2025.3</v>
          </cell>
        </row>
        <row r="1313">
          <cell r="B1313" t="str">
            <v>41041219530801203X</v>
          </cell>
          <cell r="C1313" t="str">
            <v>4104810106</v>
          </cell>
        </row>
        <row r="1313">
          <cell r="E1313" t="str">
            <v>枣林镇高庄村</v>
          </cell>
          <cell r="F1313">
            <v>18237588675</v>
          </cell>
          <cell r="G1313">
            <v>420</v>
          </cell>
          <cell r="H1313" t="str">
            <v>03</v>
          </cell>
          <cell r="I1313" t="str">
            <v>李海林</v>
          </cell>
          <cell r="J1313" t="str">
            <v>623059412201098288</v>
          </cell>
          <cell r="K1313" t="str">
            <v>2025.3</v>
          </cell>
        </row>
        <row r="1314">
          <cell r="B1314" t="str">
            <v>410412197506198014</v>
          </cell>
          <cell r="C1314" t="str">
            <v>4104810106</v>
          </cell>
        </row>
        <row r="1314">
          <cell r="E1314" t="str">
            <v>枣林镇高庄村</v>
          </cell>
          <cell r="F1314">
            <v>13721857174</v>
          </cell>
          <cell r="G1314">
            <v>420</v>
          </cell>
          <cell r="H1314" t="str">
            <v>03</v>
          </cell>
          <cell r="I1314" t="str">
            <v>高洪峰</v>
          </cell>
          <cell r="J1314" t="str">
            <v>623059412202212458</v>
          </cell>
          <cell r="K1314" t="str">
            <v>2025.3</v>
          </cell>
        </row>
        <row r="1315">
          <cell r="B1315" t="str">
            <v>410412196409072028</v>
          </cell>
          <cell r="C1315" t="str">
            <v>4104810106</v>
          </cell>
        </row>
        <row r="1315">
          <cell r="E1315" t="str">
            <v>枣林镇高庄村</v>
          </cell>
          <cell r="F1315">
            <v>17537575896</v>
          </cell>
          <cell r="G1315">
            <v>420</v>
          </cell>
          <cell r="H1315" t="str">
            <v>03</v>
          </cell>
          <cell r="I1315" t="str">
            <v>郑安香</v>
          </cell>
          <cell r="J1315" t="str">
            <v>623059412201102114</v>
          </cell>
          <cell r="K1315" t="str">
            <v>2025.3</v>
          </cell>
        </row>
        <row r="1316">
          <cell r="B1316" t="str">
            <v>410412195207072017</v>
          </cell>
          <cell r="C1316" t="str">
            <v>4104810106</v>
          </cell>
        </row>
        <row r="1316">
          <cell r="E1316" t="str">
            <v>枣林镇高庄村</v>
          </cell>
          <cell r="F1316">
            <v>18317618139</v>
          </cell>
          <cell r="G1316">
            <v>420</v>
          </cell>
          <cell r="H1316" t="str">
            <v>03</v>
          </cell>
          <cell r="I1316" t="str">
            <v>高德甫</v>
          </cell>
          <cell r="J1316" t="str">
            <v>623059412201096464</v>
          </cell>
          <cell r="K1316" t="str">
            <v>2025.3</v>
          </cell>
        </row>
        <row r="1317">
          <cell r="B1317" t="str">
            <v>410481196410158016</v>
          </cell>
          <cell r="C1317" t="str">
            <v>4104810107</v>
          </cell>
        </row>
        <row r="1317">
          <cell r="E1317" t="str">
            <v>枣林镇苏庄村</v>
          </cell>
          <cell r="F1317">
            <v>15516080343</v>
          </cell>
          <cell r="G1317">
            <v>420</v>
          </cell>
          <cell r="H1317" t="str">
            <v>03</v>
          </cell>
          <cell r="I1317" t="str">
            <v>安彦如</v>
          </cell>
          <cell r="J1317" t="str">
            <v>623059412202518565</v>
          </cell>
          <cell r="K1317" t="str">
            <v>2025.3</v>
          </cell>
        </row>
        <row r="1318">
          <cell r="B1318" t="str">
            <v>410412195607152374</v>
          </cell>
          <cell r="C1318" t="str">
            <v>4104810107</v>
          </cell>
        </row>
        <row r="1318">
          <cell r="E1318" t="str">
            <v>枣林镇苏庄村</v>
          </cell>
          <cell r="F1318">
            <v>15690721902</v>
          </cell>
          <cell r="G1318">
            <v>420</v>
          </cell>
          <cell r="H1318" t="str">
            <v>03</v>
          </cell>
          <cell r="I1318" t="str">
            <v>张应奇</v>
          </cell>
          <cell r="J1318" t="str">
            <v>623059412201151715</v>
          </cell>
          <cell r="K1318" t="str">
            <v>2025.3</v>
          </cell>
        </row>
        <row r="1319">
          <cell r="B1319" t="str">
            <v>410412195608172027</v>
          </cell>
          <cell r="C1319" t="str">
            <v>4104810107</v>
          </cell>
        </row>
        <row r="1319">
          <cell r="E1319" t="str">
            <v>枣林镇苏庄村</v>
          </cell>
          <cell r="F1319">
            <v>13782425026</v>
          </cell>
          <cell r="G1319">
            <v>420</v>
          </cell>
          <cell r="H1319" t="str">
            <v>03</v>
          </cell>
          <cell r="I1319" t="str">
            <v>邵玉梅</v>
          </cell>
          <cell r="J1319" t="str">
            <v>623059412201147887</v>
          </cell>
          <cell r="K1319" t="str">
            <v>2025.3</v>
          </cell>
        </row>
        <row r="1320">
          <cell r="B1320" t="str">
            <v>410412195306302017</v>
          </cell>
          <cell r="C1320" t="str">
            <v>4104810109</v>
          </cell>
        </row>
        <row r="1320">
          <cell r="E1320" t="str">
            <v>枣林镇罗庄村</v>
          </cell>
          <cell r="F1320">
            <v>15516087774</v>
          </cell>
          <cell r="G1320">
            <v>420</v>
          </cell>
          <cell r="H1320" t="str">
            <v>03</v>
          </cell>
          <cell r="I1320" t="str">
            <v>王娃</v>
          </cell>
          <cell r="J1320" t="str">
            <v>623059412201171028</v>
          </cell>
          <cell r="K1320" t="str">
            <v>2025.3</v>
          </cell>
        </row>
        <row r="1321">
          <cell r="B1321" t="str">
            <v>410412195505242029</v>
          </cell>
          <cell r="C1321" t="str">
            <v>4104810119</v>
          </cell>
        </row>
        <row r="1321">
          <cell r="E1321" t="str">
            <v>枣林镇店李村</v>
          </cell>
          <cell r="F1321">
            <v>15836987410</v>
          </cell>
          <cell r="G1321">
            <v>420</v>
          </cell>
          <cell r="H1321" t="str">
            <v>03</v>
          </cell>
          <cell r="I1321" t="str">
            <v>赵俊华</v>
          </cell>
          <cell r="J1321" t="str">
            <v>623059412202631574</v>
          </cell>
          <cell r="K1321" t="str">
            <v>2025.3</v>
          </cell>
        </row>
        <row r="1322">
          <cell r="B1322" t="str">
            <v>410412197207152032</v>
          </cell>
          <cell r="C1322" t="str">
            <v>4104810119</v>
          </cell>
        </row>
        <row r="1322">
          <cell r="E1322" t="str">
            <v>枣林镇店李村</v>
          </cell>
          <cell r="F1322">
            <v>15237524079</v>
          </cell>
          <cell r="G1322">
            <v>420</v>
          </cell>
          <cell r="H1322" t="str">
            <v>03</v>
          </cell>
          <cell r="I1322" t="str">
            <v>李宝成</v>
          </cell>
          <cell r="J1322" t="str">
            <v>623059412201156995</v>
          </cell>
          <cell r="K1322" t="str">
            <v>2025.3</v>
          </cell>
        </row>
        <row r="1323">
          <cell r="B1323" t="str">
            <v>410481196307018015</v>
          </cell>
          <cell r="C1323" t="str">
            <v>4104810105</v>
          </cell>
        </row>
        <row r="1323">
          <cell r="E1323" t="str">
            <v>枣林镇后邢村</v>
          </cell>
          <cell r="F1323">
            <v>18348090910</v>
          </cell>
          <cell r="G1323">
            <v>420</v>
          </cell>
          <cell r="H1323" t="str">
            <v>03</v>
          </cell>
          <cell r="I1323" t="str">
            <v>邢耀杰</v>
          </cell>
          <cell r="J1323" t="str">
            <v>623059412201106701</v>
          </cell>
          <cell r="K1323" t="str">
            <v>2025.3</v>
          </cell>
        </row>
        <row r="1324">
          <cell r="B1324" t="str">
            <v>410412195002092014</v>
          </cell>
          <cell r="C1324" t="str">
            <v>4104810105</v>
          </cell>
        </row>
        <row r="1324">
          <cell r="E1324" t="str">
            <v>枣林镇后邢村</v>
          </cell>
          <cell r="F1324">
            <v>18236617963</v>
          </cell>
          <cell r="G1324">
            <v>420</v>
          </cell>
          <cell r="H1324" t="str">
            <v>03</v>
          </cell>
          <cell r="I1324" t="str">
            <v>石青玉</v>
          </cell>
          <cell r="J1324" t="str">
            <v>623059412201104474</v>
          </cell>
          <cell r="K1324" t="str">
            <v>2025.3</v>
          </cell>
        </row>
        <row r="1325">
          <cell r="B1325" t="str">
            <v>410412196207152070</v>
          </cell>
          <cell r="C1325" t="str">
            <v>4104810129</v>
          </cell>
        </row>
        <row r="1325">
          <cell r="E1325" t="str">
            <v>枣林镇张卜庄村</v>
          </cell>
          <cell r="F1325">
            <v>18437525355</v>
          </cell>
          <cell r="G1325">
            <v>420</v>
          </cell>
          <cell r="H1325" t="str">
            <v>03</v>
          </cell>
          <cell r="I1325" t="str">
            <v>张德元</v>
          </cell>
          <cell r="J1325" t="str">
            <v>623059412200671812</v>
          </cell>
          <cell r="K1325" t="str">
            <v>2025.3</v>
          </cell>
        </row>
        <row r="1326">
          <cell r="B1326" t="str">
            <v>410412195608062020</v>
          </cell>
          <cell r="C1326" t="str">
            <v>4104810129</v>
          </cell>
        </row>
        <row r="1326">
          <cell r="E1326" t="str">
            <v>枣林镇张卜庄村</v>
          </cell>
          <cell r="F1326">
            <v>13837587352</v>
          </cell>
          <cell r="G1326">
            <v>420</v>
          </cell>
          <cell r="H1326" t="str">
            <v>03</v>
          </cell>
          <cell r="I1326" t="str">
            <v>王付銮</v>
          </cell>
          <cell r="J1326" t="str">
            <v>623059412200668487</v>
          </cell>
          <cell r="K1326" t="str">
            <v>2025.3</v>
          </cell>
        </row>
        <row r="1327">
          <cell r="B1327" t="str">
            <v>410412195305062015</v>
          </cell>
          <cell r="C1327" t="str">
            <v>4104810129</v>
          </cell>
        </row>
        <row r="1327">
          <cell r="E1327" t="str">
            <v>枣林镇张卜庄村</v>
          </cell>
          <cell r="F1327">
            <v>13733779083</v>
          </cell>
          <cell r="G1327">
            <v>420</v>
          </cell>
          <cell r="H1327" t="str">
            <v>03</v>
          </cell>
          <cell r="I1327" t="str">
            <v>张建全</v>
          </cell>
          <cell r="J1327" t="str">
            <v>623059412200672778</v>
          </cell>
          <cell r="K1327" t="str">
            <v>2025.3</v>
          </cell>
        </row>
        <row r="1328">
          <cell r="B1328" t="str">
            <v>410481198010142030</v>
          </cell>
          <cell r="C1328" t="str">
            <v>4104810137</v>
          </cell>
        </row>
        <row r="1328">
          <cell r="E1328" t="str">
            <v>枣林镇前李村</v>
          </cell>
          <cell r="F1328">
            <v>18637565390</v>
          </cell>
          <cell r="G1328">
            <v>420</v>
          </cell>
          <cell r="H1328" t="str">
            <v>03</v>
          </cell>
          <cell r="I1328" t="str">
            <v>李计伟</v>
          </cell>
          <cell r="J1328" t="str">
            <v>623059412201660061</v>
          </cell>
          <cell r="K1328" t="str">
            <v>2025.3</v>
          </cell>
        </row>
        <row r="1329">
          <cell r="B1329" t="str">
            <v>410481198509222013</v>
          </cell>
          <cell r="C1329" t="str">
            <v>4104810137</v>
          </cell>
        </row>
        <row r="1329">
          <cell r="E1329" t="str">
            <v>枣林镇前李村</v>
          </cell>
          <cell r="F1329">
            <v>18500395406</v>
          </cell>
          <cell r="G1329">
            <v>420</v>
          </cell>
          <cell r="H1329" t="str">
            <v>03</v>
          </cell>
          <cell r="I1329" t="str">
            <v>李世华</v>
          </cell>
          <cell r="J1329" t="str">
            <v>623059412200614663</v>
          </cell>
          <cell r="K1329" t="str">
            <v>2025.3</v>
          </cell>
        </row>
        <row r="1330">
          <cell r="B1330" t="str">
            <v>410412196212192034</v>
          </cell>
          <cell r="C1330" t="str">
            <v>4104810137</v>
          </cell>
        </row>
        <row r="1330">
          <cell r="E1330" t="str">
            <v>枣林镇前李村</v>
          </cell>
          <cell r="F1330">
            <v>15237511834</v>
          </cell>
          <cell r="G1330">
            <v>420</v>
          </cell>
          <cell r="H1330" t="str">
            <v>03</v>
          </cell>
          <cell r="I1330" t="str">
            <v>李广恩</v>
          </cell>
          <cell r="J1330" t="str">
            <v>623059412201659972</v>
          </cell>
          <cell r="K1330" t="str">
            <v>2025.3</v>
          </cell>
        </row>
        <row r="1331">
          <cell r="B1331" t="str">
            <v>41048119771224204X</v>
          </cell>
          <cell r="C1331" t="str">
            <v>4104810137</v>
          </cell>
        </row>
        <row r="1331">
          <cell r="E1331" t="str">
            <v>枣林镇前李村</v>
          </cell>
          <cell r="F1331">
            <v>13409335891</v>
          </cell>
          <cell r="G1331">
            <v>420</v>
          </cell>
          <cell r="H1331" t="str">
            <v>03</v>
          </cell>
          <cell r="I1331" t="str">
            <v>张彩红</v>
          </cell>
          <cell r="J1331" t="str">
            <v>623059412200616973</v>
          </cell>
          <cell r="K1331" t="str">
            <v>2025.3</v>
          </cell>
        </row>
        <row r="1332">
          <cell r="B1332" t="str">
            <v>410412195206152058</v>
          </cell>
          <cell r="C1332" t="str">
            <v>4104810134</v>
          </cell>
        </row>
        <row r="1332">
          <cell r="E1332" t="str">
            <v>枣林镇洪建村</v>
          </cell>
          <cell r="F1332" t="str">
            <v>13733927486</v>
          </cell>
          <cell r="G1332">
            <v>420</v>
          </cell>
          <cell r="H1332" t="str">
            <v>03</v>
          </cell>
          <cell r="I1332" t="str">
            <v>李西川</v>
          </cell>
          <cell r="J1332" t="str">
            <v>623059412200631899</v>
          </cell>
          <cell r="K1332" t="str">
            <v>2025.3</v>
          </cell>
        </row>
        <row r="1333">
          <cell r="B1333" t="str">
            <v>410412195209202057</v>
          </cell>
          <cell r="C1333" t="str">
            <v>4104810134</v>
          </cell>
        </row>
        <row r="1333">
          <cell r="E1333" t="str">
            <v>枣林镇洪建村</v>
          </cell>
          <cell r="F1333" t="str">
            <v>15836990056</v>
          </cell>
          <cell r="G1333">
            <v>420</v>
          </cell>
          <cell r="H1333" t="str">
            <v>03</v>
          </cell>
          <cell r="I1333" t="str">
            <v>张春田</v>
          </cell>
          <cell r="J1333" t="str">
            <v>623059412200636534</v>
          </cell>
          <cell r="K1333" t="str">
            <v>2025.3</v>
          </cell>
        </row>
        <row r="1334">
          <cell r="B1334" t="str">
            <v>410481197306288026</v>
          </cell>
          <cell r="C1334" t="str">
            <v>4104810114</v>
          </cell>
        </row>
        <row r="1334">
          <cell r="E1334" t="str">
            <v>枣林镇吕店村</v>
          </cell>
          <cell r="F1334">
            <v>15037554979</v>
          </cell>
          <cell r="G1334">
            <v>420</v>
          </cell>
          <cell r="H1334" t="str">
            <v>03</v>
          </cell>
          <cell r="I1334" t="str">
            <v>王春红</v>
          </cell>
          <cell r="J1334" t="str">
            <v>623059412201141393</v>
          </cell>
          <cell r="K1334" t="str">
            <v>2025.3</v>
          </cell>
        </row>
        <row r="1335">
          <cell r="B1335" t="str">
            <v>410481198305208025</v>
          </cell>
          <cell r="C1335" t="str">
            <v>4104810114</v>
          </cell>
        </row>
        <row r="1335">
          <cell r="E1335" t="str">
            <v>枣林镇吕店村</v>
          </cell>
          <cell r="F1335">
            <v>15994031233</v>
          </cell>
          <cell r="G1335">
            <v>420</v>
          </cell>
          <cell r="H1335" t="str">
            <v>03</v>
          </cell>
          <cell r="I1335" t="str">
            <v>高桥粉</v>
          </cell>
          <cell r="J1335" t="str">
            <v>623059412201135155</v>
          </cell>
          <cell r="K1335" t="str">
            <v>2025.3</v>
          </cell>
        </row>
        <row r="1336">
          <cell r="B1336" t="str">
            <v>410412195212052096</v>
          </cell>
          <cell r="C1336" t="str">
            <v>4104810115</v>
          </cell>
        </row>
        <row r="1336">
          <cell r="E1336" t="str">
            <v>枣林镇张桥村</v>
          </cell>
          <cell r="F1336" t="str">
            <v>15038850659</v>
          </cell>
          <cell r="G1336">
            <v>420</v>
          </cell>
          <cell r="H1336" t="str">
            <v>03</v>
          </cell>
          <cell r="I1336" t="str">
            <v>刘冠成</v>
          </cell>
          <cell r="J1336" t="str">
            <v>623059412201118474</v>
          </cell>
          <cell r="K1336" t="str">
            <v>2025.3</v>
          </cell>
        </row>
        <row r="1337">
          <cell r="B1337" t="str">
            <v>410412196607152053</v>
          </cell>
          <cell r="C1337" t="str">
            <v>4104810102</v>
          </cell>
        </row>
        <row r="1337">
          <cell r="E1337" t="str">
            <v>枣林镇枣林村</v>
          </cell>
          <cell r="F1337">
            <v>17337507707</v>
          </cell>
          <cell r="G1337">
            <v>420</v>
          </cell>
          <cell r="H1337" t="str">
            <v>10</v>
          </cell>
          <cell r="I1337" t="str">
            <v>杨春安</v>
          </cell>
          <cell r="J1337" t="str">
            <v>6231520070000142322</v>
          </cell>
          <cell r="K1337" t="str">
            <v>2025.3</v>
          </cell>
        </row>
        <row r="1338">
          <cell r="B1338" t="str">
            <v>410481195207142014</v>
          </cell>
          <cell r="C1338" t="str">
            <v>4104810102</v>
          </cell>
        </row>
        <row r="1338">
          <cell r="E1338" t="str">
            <v>枣林镇枣林村</v>
          </cell>
          <cell r="F1338">
            <v>13343908904</v>
          </cell>
          <cell r="G1338">
            <v>420</v>
          </cell>
          <cell r="H1338" t="str">
            <v>03</v>
          </cell>
          <cell r="I1338" t="str">
            <v>马保民</v>
          </cell>
          <cell r="J1338" t="str">
            <v>623059412200597363</v>
          </cell>
          <cell r="K1338" t="str">
            <v>2025.3</v>
          </cell>
        </row>
        <row r="1339">
          <cell r="B1339" t="str">
            <v>41048119620215204X</v>
          </cell>
          <cell r="C1339" t="str">
            <v>4104810102</v>
          </cell>
        </row>
        <row r="1339">
          <cell r="E1339" t="str">
            <v>枣林镇枣林村</v>
          </cell>
          <cell r="F1339">
            <v>13733776871</v>
          </cell>
          <cell r="G1339">
            <v>420</v>
          </cell>
          <cell r="H1339" t="str">
            <v>03</v>
          </cell>
          <cell r="I1339" t="str">
            <v>周光秀</v>
          </cell>
          <cell r="J1339" t="str">
            <v>623059412200601934</v>
          </cell>
          <cell r="K1339" t="str">
            <v>2025.3</v>
          </cell>
        </row>
        <row r="1340">
          <cell r="B1340" t="str">
            <v>410412196206152108</v>
          </cell>
          <cell r="C1340" t="str">
            <v>4104810131</v>
          </cell>
        </row>
        <row r="1340">
          <cell r="E1340" t="str">
            <v>枣林镇藕池村</v>
          </cell>
          <cell r="F1340">
            <v>13523271797</v>
          </cell>
          <cell r="G1340">
            <v>420</v>
          </cell>
          <cell r="H1340" t="str">
            <v>03</v>
          </cell>
          <cell r="I1340" t="str">
            <v>陈秀云</v>
          </cell>
          <cell r="J1340" t="str">
            <v>623059412200738991</v>
          </cell>
          <cell r="K1340" t="str">
            <v>2025.3</v>
          </cell>
        </row>
        <row r="1341">
          <cell r="B1341" t="str">
            <v>411121197402071028</v>
          </cell>
          <cell r="C1341" t="str">
            <v>4104810131</v>
          </cell>
        </row>
        <row r="1341">
          <cell r="E1341" t="str">
            <v>枣林镇藕池村</v>
          </cell>
          <cell r="F1341">
            <v>18317629934</v>
          </cell>
          <cell r="G1341">
            <v>420</v>
          </cell>
          <cell r="H1341" t="str">
            <v>03</v>
          </cell>
          <cell r="I1341" t="str">
            <v>李巧玲</v>
          </cell>
          <cell r="J1341" t="str">
            <v>623059412200739783</v>
          </cell>
          <cell r="K1341" t="str">
            <v>2025.3</v>
          </cell>
        </row>
        <row r="1342">
          <cell r="B1342" t="str">
            <v>410481198607122016</v>
          </cell>
          <cell r="C1342" t="str">
            <v>4104810131</v>
          </cell>
        </row>
        <row r="1342">
          <cell r="E1342" t="str">
            <v>枣林镇藕池村</v>
          </cell>
          <cell r="F1342">
            <v>18329601281</v>
          </cell>
          <cell r="G1342">
            <v>420</v>
          </cell>
          <cell r="H1342" t="str">
            <v>03</v>
          </cell>
          <cell r="I1342" t="str">
            <v>陈保全</v>
          </cell>
          <cell r="J1342" t="str">
            <v>623059412201707730</v>
          </cell>
          <cell r="K1342" t="str">
            <v>2025.3</v>
          </cell>
        </row>
        <row r="1343">
          <cell r="B1343" t="str">
            <v>410481195811102019</v>
          </cell>
          <cell r="C1343" t="str">
            <v>4104810139</v>
          </cell>
        </row>
        <row r="1343">
          <cell r="E1343" t="str">
            <v>枣林镇苗洼村</v>
          </cell>
          <cell r="F1343">
            <v>13733960757</v>
          </cell>
          <cell r="G1343">
            <v>420</v>
          </cell>
          <cell r="H1343" t="str">
            <v>03</v>
          </cell>
          <cell r="I1343" t="str">
            <v>孟庆亮</v>
          </cell>
          <cell r="J1343" t="str">
            <v>623059412201366370</v>
          </cell>
          <cell r="K1343" t="str">
            <v>2025.3</v>
          </cell>
        </row>
        <row r="1344">
          <cell r="B1344" t="str">
            <v>41048119650907201X</v>
          </cell>
          <cell r="C1344" t="str">
            <v>4104810139</v>
          </cell>
        </row>
        <row r="1344">
          <cell r="E1344" t="str">
            <v>枣林镇苗洼村</v>
          </cell>
          <cell r="F1344">
            <v>18737528724</v>
          </cell>
          <cell r="G1344">
            <v>420</v>
          </cell>
          <cell r="H1344" t="str">
            <v>03</v>
          </cell>
          <cell r="I1344" t="str">
            <v>娄国有</v>
          </cell>
          <cell r="J1344" t="str">
            <v>623059412200649008</v>
          </cell>
          <cell r="K1344" t="str">
            <v>2025.3</v>
          </cell>
        </row>
        <row r="1345">
          <cell r="B1345" t="str">
            <v>410481195807012029</v>
          </cell>
          <cell r="C1345" t="str">
            <v>4104810139</v>
          </cell>
        </row>
        <row r="1345">
          <cell r="E1345" t="str">
            <v>枣林镇苗洼村</v>
          </cell>
          <cell r="F1345">
            <v>19949175681</v>
          </cell>
          <cell r="G1345">
            <v>420</v>
          </cell>
          <cell r="H1345" t="str">
            <v>03</v>
          </cell>
          <cell r="I1345" t="str">
            <v>任梅花</v>
          </cell>
          <cell r="J1345" t="str">
            <v>623059412202215147</v>
          </cell>
          <cell r="K1345" t="str">
            <v>2025.3</v>
          </cell>
        </row>
        <row r="1346">
          <cell r="B1346" t="str">
            <v>410412195007152231</v>
          </cell>
          <cell r="C1346" t="str">
            <v>4104810121</v>
          </cell>
        </row>
        <row r="1346">
          <cell r="E1346" t="str">
            <v>枣林镇老庄村</v>
          </cell>
          <cell r="F1346">
            <v>13343997454</v>
          </cell>
          <cell r="G1346">
            <v>420</v>
          </cell>
          <cell r="H1346" t="str">
            <v>03</v>
          </cell>
          <cell r="I1346" t="str">
            <v>武德全</v>
          </cell>
          <cell r="J1346" t="str">
            <v>623059412200752323</v>
          </cell>
          <cell r="K1346" t="str">
            <v>2025.3</v>
          </cell>
        </row>
        <row r="1347">
          <cell r="B1347" t="str">
            <v>410481196510232017</v>
          </cell>
          <cell r="C1347" t="str">
            <v>4104810121</v>
          </cell>
        </row>
        <row r="1347">
          <cell r="E1347" t="str">
            <v>枣林镇老庄村</v>
          </cell>
          <cell r="F1347">
            <v>13781865990</v>
          </cell>
          <cell r="G1347">
            <v>420</v>
          </cell>
          <cell r="H1347" t="str">
            <v>03</v>
          </cell>
          <cell r="I1347" t="str">
            <v>段回彬</v>
          </cell>
          <cell r="J1347" t="str">
            <v>623059412200746291</v>
          </cell>
          <cell r="K1347" t="str">
            <v>2025.3</v>
          </cell>
        </row>
        <row r="1348">
          <cell r="B1348" t="str">
            <v>410412196209122035</v>
          </cell>
          <cell r="C1348" t="str">
            <v>4104810112</v>
          </cell>
        </row>
        <row r="1348">
          <cell r="E1348" t="str">
            <v>枣林镇古铎李村</v>
          </cell>
          <cell r="F1348">
            <v>13271457730</v>
          </cell>
          <cell r="G1348">
            <v>420</v>
          </cell>
          <cell r="H1348" t="str">
            <v>03</v>
          </cell>
          <cell r="I1348" t="str">
            <v>吴广卿</v>
          </cell>
          <cell r="J1348" t="str">
            <v>623059412201178312</v>
          </cell>
          <cell r="K1348" t="str">
            <v>2025.3</v>
          </cell>
        </row>
        <row r="1349">
          <cell r="B1349" t="str">
            <v>410481196306108043</v>
          </cell>
          <cell r="C1349" t="str">
            <v>4104810112</v>
          </cell>
        </row>
        <row r="1349">
          <cell r="E1349" t="str">
            <v>枣林镇古铎李村</v>
          </cell>
          <cell r="F1349">
            <v>18037569960</v>
          </cell>
          <cell r="G1349">
            <v>420</v>
          </cell>
          <cell r="H1349" t="str">
            <v>03</v>
          </cell>
          <cell r="I1349" t="str">
            <v>徐艳荣</v>
          </cell>
          <cell r="J1349" t="str">
            <v>623059412201121320</v>
          </cell>
          <cell r="K1349" t="str">
            <v>2025.3</v>
          </cell>
        </row>
        <row r="1350">
          <cell r="B1350" t="str">
            <v>410412194910012011</v>
          </cell>
          <cell r="C1350" t="str">
            <v>4104810128</v>
          </cell>
        </row>
        <row r="1350">
          <cell r="E1350" t="str">
            <v>枣林镇黄庄村</v>
          </cell>
          <cell r="F1350">
            <v>17772811340</v>
          </cell>
          <cell r="G1350">
            <v>420</v>
          </cell>
          <cell r="H1350" t="str">
            <v>03</v>
          </cell>
          <cell r="I1350" t="str">
            <v>王连头</v>
          </cell>
          <cell r="J1350" t="str">
            <v>623059412200680425</v>
          </cell>
          <cell r="K1350" t="str">
            <v>2025.3</v>
          </cell>
        </row>
        <row r="1351">
          <cell r="B1351" t="str">
            <v>410412194904102037</v>
          </cell>
          <cell r="C1351" t="str">
            <v>4104810128</v>
          </cell>
        </row>
        <row r="1351">
          <cell r="E1351" t="str">
            <v>枣林镇黄庄村</v>
          </cell>
          <cell r="F1351">
            <v>15937586631</v>
          </cell>
          <cell r="G1351">
            <v>420</v>
          </cell>
          <cell r="H1351" t="str">
            <v>03</v>
          </cell>
          <cell r="I1351" t="str">
            <v>张献宇</v>
          </cell>
          <cell r="J1351" t="str">
            <v>623059412200682579</v>
          </cell>
          <cell r="K1351" t="str">
            <v>2025.3</v>
          </cell>
        </row>
        <row r="1352">
          <cell r="B1352" t="str">
            <v>410481196302082026</v>
          </cell>
          <cell r="C1352" t="str">
            <v>4104810128</v>
          </cell>
        </row>
        <row r="1352">
          <cell r="E1352" t="str">
            <v>枣林镇黄庄村</v>
          </cell>
          <cell r="F1352">
            <v>19937553607</v>
          </cell>
          <cell r="G1352">
            <v>420</v>
          </cell>
          <cell r="H1352" t="str">
            <v>03</v>
          </cell>
          <cell r="I1352" t="str">
            <v>李娜儿</v>
          </cell>
          <cell r="J1352" t="str">
            <v>623059412200678981</v>
          </cell>
          <cell r="K1352" t="str">
            <v>2025.3</v>
          </cell>
        </row>
        <row r="1353">
          <cell r="B1353" t="str">
            <v>41041219540228201X</v>
          </cell>
          <cell r="C1353" t="str">
            <v>4104810110</v>
          </cell>
        </row>
        <row r="1353">
          <cell r="E1353" t="str">
            <v>枣林镇岗郭村</v>
          </cell>
          <cell r="F1353">
            <v>15225031665</v>
          </cell>
          <cell r="G1353">
            <v>420</v>
          </cell>
          <cell r="H1353" t="str">
            <v>03</v>
          </cell>
          <cell r="I1353" t="str">
            <v>郭建中</v>
          </cell>
          <cell r="J1353" t="str">
            <v>623059412201088412</v>
          </cell>
          <cell r="K1353" t="str">
            <v>2025.3</v>
          </cell>
        </row>
        <row r="1354">
          <cell r="B1354" t="str">
            <v>410481197805018012</v>
          </cell>
          <cell r="C1354" t="str">
            <v>4104810110</v>
          </cell>
        </row>
        <row r="1354">
          <cell r="E1354" t="str">
            <v>枣林镇岗郭村</v>
          </cell>
          <cell r="F1354">
            <v>15238294629</v>
          </cell>
          <cell r="G1354">
            <v>420</v>
          </cell>
          <cell r="H1354" t="str">
            <v>03</v>
          </cell>
          <cell r="I1354" t="str">
            <v>郭宏举</v>
          </cell>
          <cell r="J1354" t="str">
            <v>623059412201088248</v>
          </cell>
          <cell r="K1354" t="str">
            <v>2025.3</v>
          </cell>
        </row>
        <row r="1355">
          <cell r="B1355" t="str">
            <v>410412195007158019</v>
          </cell>
          <cell r="C1355" t="str">
            <v>4104810110</v>
          </cell>
        </row>
        <row r="1355">
          <cell r="E1355" t="str">
            <v>枣林镇岗郭村</v>
          </cell>
          <cell r="F1355">
            <v>15238294629</v>
          </cell>
          <cell r="G1355">
            <v>420</v>
          </cell>
          <cell r="H1355" t="str">
            <v>03</v>
          </cell>
          <cell r="I1355" t="str">
            <v>郭海成</v>
          </cell>
          <cell r="J1355" t="str">
            <v>623059412202285165</v>
          </cell>
          <cell r="K1355" t="str">
            <v>2025.3</v>
          </cell>
        </row>
        <row r="1356">
          <cell r="B1356" t="str">
            <v>410481198904098016</v>
          </cell>
          <cell r="C1356" t="str">
            <v>4104810108</v>
          </cell>
        </row>
        <row r="1356">
          <cell r="E1356" t="str">
            <v>枣林镇张营村</v>
          </cell>
          <cell r="F1356">
            <v>16663953222</v>
          </cell>
          <cell r="G1356">
            <v>420</v>
          </cell>
          <cell r="H1356" t="str">
            <v>03</v>
          </cell>
          <cell r="I1356" t="str">
            <v>李鹏</v>
          </cell>
          <cell r="J1356" t="str">
            <v>623059412200776702</v>
          </cell>
          <cell r="K1356" t="str">
            <v>2025.3</v>
          </cell>
        </row>
        <row r="1357">
          <cell r="B1357" t="str">
            <v>410481196908288029</v>
          </cell>
          <cell r="C1357" t="str">
            <v>4104810108</v>
          </cell>
        </row>
        <row r="1357">
          <cell r="E1357" t="str">
            <v>枣林镇张营村</v>
          </cell>
          <cell r="F1357">
            <v>15738493055</v>
          </cell>
          <cell r="G1357">
            <v>420</v>
          </cell>
          <cell r="H1357" t="str">
            <v>03</v>
          </cell>
          <cell r="I1357" t="str">
            <v>李晓君</v>
          </cell>
          <cell r="J1357" t="str">
            <v>623059412200777221</v>
          </cell>
          <cell r="K1357" t="str">
            <v>2025.3</v>
          </cell>
        </row>
        <row r="1358">
          <cell r="B1358" t="str">
            <v>410481196807158145</v>
          </cell>
          <cell r="C1358" t="str">
            <v>4104810108</v>
          </cell>
        </row>
        <row r="1358">
          <cell r="E1358" t="str">
            <v>枣林镇张营村</v>
          </cell>
          <cell r="F1358">
            <v>15093824809</v>
          </cell>
          <cell r="G1358">
            <v>420</v>
          </cell>
          <cell r="H1358" t="str">
            <v>03</v>
          </cell>
          <cell r="I1358" t="str">
            <v>腾四元</v>
          </cell>
          <cell r="J1358" t="str">
            <v>623059412200778492</v>
          </cell>
          <cell r="K1358" t="str">
            <v>2025.3</v>
          </cell>
        </row>
        <row r="1359">
          <cell r="B1359" t="str">
            <v>410412194607072011</v>
          </cell>
          <cell r="C1359" t="str">
            <v>4104810108</v>
          </cell>
        </row>
        <row r="1359">
          <cell r="E1359" t="str">
            <v>枣林镇张营村</v>
          </cell>
          <cell r="F1359">
            <v>17839392019</v>
          </cell>
          <cell r="G1359">
            <v>420</v>
          </cell>
          <cell r="H1359" t="str">
            <v>03</v>
          </cell>
          <cell r="I1359" t="str">
            <v>李振祥</v>
          </cell>
          <cell r="J1359" t="str">
            <v>623059412200777551</v>
          </cell>
          <cell r="K1359" t="str">
            <v>2025.3</v>
          </cell>
        </row>
        <row r="1360">
          <cell r="B1360" t="str">
            <v>410481197708018061</v>
          </cell>
          <cell r="C1360" t="str">
            <v>4104810111</v>
          </cell>
        </row>
        <row r="1360">
          <cell r="E1360" t="str">
            <v>枣林镇直李村</v>
          </cell>
          <cell r="F1360">
            <v>18236650516</v>
          </cell>
          <cell r="G1360">
            <v>420</v>
          </cell>
          <cell r="H1360" t="str">
            <v>03</v>
          </cell>
          <cell r="I1360" t="str">
            <v>邢颜粉</v>
          </cell>
          <cell r="J1360" t="str">
            <v>623059412201114325</v>
          </cell>
          <cell r="K1360" t="str">
            <v>2025.3</v>
          </cell>
        </row>
        <row r="1361">
          <cell r="B1361" t="str">
            <v>410481197802252022</v>
          </cell>
          <cell r="C1361" t="str">
            <v>4104810111</v>
          </cell>
        </row>
        <row r="1361">
          <cell r="E1361" t="str">
            <v>枣林镇直李村</v>
          </cell>
          <cell r="F1361">
            <v>13733783529</v>
          </cell>
          <cell r="G1361">
            <v>420</v>
          </cell>
          <cell r="H1361" t="str">
            <v>10</v>
          </cell>
          <cell r="I1361" t="str">
            <v>李换平</v>
          </cell>
          <cell r="J1361" t="str">
            <v>6231520070000737584</v>
          </cell>
          <cell r="K1361" t="str">
            <v>2025.3</v>
          </cell>
        </row>
        <row r="1362">
          <cell r="B1362" t="str">
            <v>410481199109272032</v>
          </cell>
          <cell r="C1362" t="str">
            <v>4104810127</v>
          </cell>
        </row>
        <row r="1362">
          <cell r="E1362" t="str">
            <v>枣林镇许庄村</v>
          </cell>
          <cell r="F1362" t="str">
            <v>13183350804</v>
          </cell>
          <cell r="G1362">
            <v>420</v>
          </cell>
          <cell r="H1362" t="str">
            <v>03</v>
          </cell>
          <cell r="I1362" t="str">
            <v>周天才</v>
          </cell>
          <cell r="J1362" t="str">
            <v>623059412201363666</v>
          </cell>
          <cell r="K1362" t="str">
            <v>2025.3</v>
          </cell>
        </row>
        <row r="1363">
          <cell r="B1363" t="str">
            <v>410412195508222015</v>
          </cell>
          <cell r="C1363" t="str">
            <v>4104810103</v>
          </cell>
        </row>
        <row r="1363">
          <cell r="E1363" t="str">
            <v>枣林镇邵庄村</v>
          </cell>
          <cell r="F1363">
            <v>18303758783</v>
          </cell>
          <cell r="G1363">
            <v>420</v>
          </cell>
          <cell r="H1363" t="str">
            <v>03</v>
          </cell>
          <cell r="I1363" t="str">
            <v>赵保全</v>
          </cell>
          <cell r="J1363" t="str">
            <v>623059412201084122</v>
          </cell>
          <cell r="K1363" t="str">
            <v>2025.3</v>
          </cell>
        </row>
        <row r="1364">
          <cell r="B1364" t="str">
            <v>410481197608152036</v>
          </cell>
          <cell r="C1364" t="str">
            <v>4104810122</v>
          </cell>
        </row>
        <row r="1364">
          <cell r="E1364" t="str">
            <v>枣林镇铁炉王村</v>
          </cell>
          <cell r="F1364">
            <v>15993519815</v>
          </cell>
          <cell r="G1364">
            <v>420</v>
          </cell>
          <cell r="H1364" t="str">
            <v>03</v>
          </cell>
          <cell r="I1364" t="str">
            <v>王栓柱</v>
          </cell>
          <cell r="J1364" t="str">
            <v>623059412200661441</v>
          </cell>
          <cell r="K1364" t="str">
            <v>2025.3</v>
          </cell>
        </row>
        <row r="1365">
          <cell r="B1365" t="str">
            <v>410412195505042019</v>
          </cell>
          <cell r="C1365" t="str">
            <v>4104810122</v>
          </cell>
        </row>
        <row r="1365">
          <cell r="E1365" t="str">
            <v>枣林镇铁炉王村</v>
          </cell>
          <cell r="F1365">
            <v>15333902047</v>
          </cell>
          <cell r="G1365">
            <v>420</v>
          </cell>
          <cell r="H1365" t="str">
            <v>03</v>
          </cell>
          <cell r="I1365" t="str">
            <v>王青喜</v>
          </cell>
          <cell r="J1365" t="str">
            <v>623059412200661292</v>
          </cell>
          <cell r="K1365" t="str">
            <v>2025.3</v>
          </cell>
        </row>
        <row r="1366">
          <cell r="B1366" t="str">
            <v>410481196903152042</v>
          </cell>
          <cell r="C1366" t="str">
            <v>4104810122</v>
          </cell>
        </row>
        <row r="1366">
          <cell r="E1366" t="str">
            <v>枣林镇铁炉王村</v>
          </cell>
          <cell r="F1366">
            <v>13703756992</v>
          </cell>
          <cell r="G1366">
            <v>420</v>
          </cell>
          <cell r="H1366" t="str">
            <v>03</v>
          </cell>
          <cell r="I1366" t="str">
            <v>徐春荣</v>
          </cell>
          <cell r="J1366" t="str">
            <v>623059412202719247</v>
          </cell>
          <cell r="K1366" t="str">
            <v>2025.3</v>
          </cell>
        </row>
        <row r="1367">
          <cell r="B1367" t="str">
            <v>410481197402124021</v>
          </cell>
          <cell r="C1367" t="str">
            <v>4104810122</v>
          </cell>
        </row>
        <row r="1367">
          <cell r="E1367" t="str">
            <v>枣林镇铁炉王村</v>
          </cell>
          <cell r="F1367">
            <v>18768986009</v>
          </cell>
          <cell r="G1367">
            <v>420</v>
          </cell>
          <cell r="H1367" t="str">
            <v>10</v>
          </cell>
          <cell r="I1367" t="str">
            <v>张海乔</v>
          </cell>
          <cell r="J1367" t="str">
            <v>6231520070000516095</v>
          </cell>
          <cell r="K1367" t="str">
            <v>2025.3</v>
          </cell>
        </row>
        <row r="1368">
          <cell r="B1368" t="str">
            <v>410412195211012017</v>
          </cell>
          <cell r="C1368" t="str">
            <v>4104810117</v>
          </cell>
        </row>
        <row r="1368">
          <cell r="E1368" t="str">
            <v>枣林镇赵庄村</v>
          </cell>
          <cell r="F1368">
            <v>13839591957</v>
          </cell>
          <cell r="G1368">
            <v>420</v>
          </cell>
          <cell r="H1368" t="str">
            <v>03</v>
          </cell>
          <cell r="I1368" t="str">
            <v>赵宏献</v>
          </cell>
          <cell r="J1368" t="str">
            <v>623059412201130560</v>
          </cell>
          <cell r="K1368" t="str">
            <v>2025.3</v>
          </cell>
        </row>
        <row r="1369">
          <cell r="B1369" t="str">
            <v>410412195903302031</v>
          </cell>
          <cell r="C1369" t="str">
            <v>4104810117</v>
          </cell>
        </row>
        <row r="1369">
          <cell r="E1369" t="str">
            <v>枣林镇赵庄村</v>
          </cell>
          <cell r="F1369">
            <v>15839590345</v>
          </cell>
          <cell r="G1369">
            <v>420</v>
          </cell>
          <cell r="H1369" t="str">
            <v>03</v>
          </cell>
          <cell r="I1369" t="str">
            <v>刘彦福</v>
          </cell>
          <cell r="J1369" t="str">
            <v>623059412201126519</v>
          </cell>
          <cell r="K1369" t="str">
            <v>2025.3</v>
          </cell>
        </row>
        <row r="1370">
          <cell r="B1370" t="str">
            <v>410481196801168019</v>
          </cell>
          <cell r="C1370" t="str">
            <v>4104810117</v>
          </cell>
        </row>
        <row r="1370">
          <cell r="E1370" t="str">
            <v>枣林镇赵庄村</v>
          </cell>
          <cell r="F1370">
            <v>13613951996</v>
          </cell>
          <cell r="G1370">
            <v>420</v>
          </cell>
          <cell r="H1370" t="str">
            <v>03</v>
          </cell>
          <cell r="I1370" t="str">
            <v>赵旭升</v>
          </cell>
          <cell r="J1370" t="str">
            <v>623059412201131782</v>
          </cell>
          <cell r="K1370" t="str">
            <v>2025.3</v>
          </cell>
        </row>
        <row r="1371">
          <cell r="B1371" t="str">
            <v>410481197012282040</v>
          </cell>
          <cell r="C1371" t="str">
            <v>4104810125</v>
          </cell>
        </row>
        <row r="1371">
          <cell r="E1371" t="str">
            <v>枣林镇袁庄村</v>
          </cell>
          <cell r="F1371">
            <v>18803830596</v>
          </cell>
          <cell r="G1371">
            <v>420</v>
          </cell>
          <cell r="H1371" t="str">
            <v>03</v>
          </cell>
          <cell r="I1371" t="str">
            <v>李亚米</v>
          </cell>
          <cell r="J1371" t="str">
            <v>623059412200761340</v>
          </cell>
          <cell r="K1371" t="str">
            <v>2025.3</v>
          </cell>
        </row>
        <row r="1372">
          <cell r="B1372" t="str">
            <v>410412196207222024</v>
          </cell>
          <cell r="C1372" t="str">
            <v>4104810125</v>
          </cell>
        </row>
        <row r="1372">
          <cell r="E1372" t="str">
            <v>枣林镇袁庄村</v>
          </cell>
          <cell r="F1372">
            <v>15937178705</v>
          </cell>
          <cell r="G1372">
            <v>420</v>
          </cell>
          <cell r="H1372" t="str">
            <v>03</v>
          </cell>
          <cell r="I1372" t="str">
            <v>杨玉玲</v>
          </cell>
          <cell r="J1372" t="str">
            <v>623059412200763692</v>
          </cell>
          <cell r="K1372" t="str">
            <v>2025.3</v>
          </cell>
        </row>
        <row r="1373">
          <cell r="B1373" t="str">
            <v>410412195009132031</v>
          </cell>
          <cell r="C1373" t="str">
            <v>4104810125</v>
          </cell>
        </row>
        <row r="1373">
          <cell r="E1373" t="str">
            <v>枣林镇袁庄村</v>
          </cell>
          <cell r="F1373">
            <v>13283060051</v>
          </cell>
          <cell r="G1373">
            <v>420</v>
          </cell>
          <cell r="H1373" t="str">
            <v>03</v>
          </cell>
          <cell r="I1373" t="str">
            <v>苗全甫</v>
          </cell>
          <cell r="J1373" t="str">
            <v>623059412200762272</v>
          </cell>
          <cell r="K1373" t="str">
            <v>2025.3</v>
          </cell>
        </row>
        <row r="1374">
          <cell r="B1374" t="str">
            <v>412824198302070020</v>
          </cell>
          <cell r="C1374" t="str">
            <v>4104810101</v>
          </cell>
        </row>
        <row r="1374">
          <cell r="E1374" t="str">
            <v>枣林镇安寨村</v>
          </cell>
          <cell r="F1374">
            <v>13733784922</v>
          </cell>
          <cell r="G1374">
            <v>420</v>
          </cell>
          <cell r="H1374" t="str">
            <v>03</v>
          </cell>
          <cell r="I1374" t="str">
            <v>刘丹</v>
          </cell>
          <cell r="J1374" t="str">
            <v>623059412200771398</v>
          </cell>
          <cell r="K1374" t="str">
            <v>2025.3</v>
          </cell>
        </row>
        <row r="1375">
          <cell r="B1375" t="str">
            <v>410481197203108029</v>
          </cell>
          <cell r="C1375" t="str">
            <v>4104810101</v>
          </cell>
        </row>
        <row r="1375">
          <cell r="E1375" t="str">
            <v>枣林镇安寨村</v>
          </cell>
          <cell r="F1375">
            <v>18768985829</v>
          </cell>
          <cell r="G1375">
            <v>420</v>
          </cell>
          <cell r="H1375" t="str">
            <v>03</v>
          </cell>
          <cell r="I1375" t="str">
            <v>张玉玲</v>
          </cell>
          <cell r="J1375" t="str">
            <v>623059412200774426</v>
          </cell>
          <cell r="K1375" t="str">
            <v>2025.3</v>
          </cell>
        </row>
        <row r="1376">
          <cell r="B1376" t="str">
            <v>65290119741215041X</v>
          </cell>
          <cell r="C1376" t="str">
            <v>4104810101</v>
          </cell>
        </row>
        <row r="1376">
          <cell r="E1376" t="str">
            <v>枣林镇安寨村</v>
          </cell>
          <cell r="F1376">
            <v>17739285110</v>
          </cell>
          <cell r="G1376">
            <v>420</v>
          </cell>
          <cell r="H1376" t="str">
            <v>10</v>
          </cell>
          <cell r="I1376" t="str">
            <v>陈永波</v>
          </cell>
          <cell r="J1376" t="str">
            <v>6231520070000737337</v>
          </cell>
          <cell r="K1376" t="str">
            <v>2025.3</v>
          </cell>
        </row>
        <row r="1377">
          <cell r="B1377" t="str">
            <v>410412196310152044</v>
          </cell>
          <cell r="C1377" t="str">
            <v>4104810135</v>
          </cell>
        </row>
        <row r="1377">
          <cell r="E1377" t="str">
            <v>枣林镇徐庄村</v>
          </cell>
          <cell r="F1377">
            <v>18317681489</v>
          </cell>
          <cell r="G1377">
            <v>420</v>
          </cell>
          <cell r="H1377" t="str">
            <v>03</v>
          </cell>
          <cell r="I1377" t="str">
            <v>王丽英</v>
          </cell>
          <cell r="J1377" t="str">
            <v>623059412200626980</v>
          </cell>
          <cell r="K1377" t="str">
            <v>2025.3</v>
          </cell>
        </row>
        <row r="1378">
          <cell r="B1378" t="str">
            <v>410481197404182137</v>
          </cell>
          <cell r="C1378" t="str">
            <v>4104810135</v>
          </cell>
        </row>
        <row r="1378">
          <cell r="E1378" t="str">
            <v>枣林镇徐庄村</v>
          </cell>
          <cell r="F1378">
            <v>18837513979</v>
          </cell>
          <cell r="G1378">
            <v>420</v>
          </cell>
          <cell r="H1378" t="str">
            <v>03</v>
          </cell>
          <cell r="I1378" t="str">
            <v>刘向奎</v>
          </cell>
          <cell r="J1378" t="str">
            <v>623059412201664295</v>
          </cell>
          <cell r="K1378" t="str">
            <v>2025.3</v>
          </cell>
        </row>
        <row r="1379">
          <cell r="B1379" t="str">
            <v>410481195909292017</v>
          </cell>
          <cell r="C1379" t="str">
            <v>4104810135</v>
          </cell>
        </row>
        <row r="1379">
          <cell r="E1379" t="str">
            <v>枣林镇徐庄村</v>
          </cell>
          <cell r="F1379">
            <v>18437537026</v>
          </cell>
          <cell r="G1379">
            <v>420</v>
          </cell>
          <cell r="H1379" t="str">
            <v>03</v>
          </cell>
          <cell r="I1379" t="str">
            <v>徐付廷</v>
          </cell>
          <cell r="J1379" t="str">
            <v>623059412200627541</v>
          </cell>
          <cell r="K1379" t="str">
            <v>2025.3</v>
          </cell>
        </row>
        <row r="1380">
          <cell r="B1380" t="str">
            <v>410481198007232035</v>
          </cell>
          <cell r="C1380" t="str">
            <v>4104810135</v>
          </cell>
        </row>
        <row r="1380">
          <cell r="E1380" t="str">
            <v>枣林镇徐庄村</v>
          </cell>
          <cell r="F1380">
            <v>15237528300</v>
          </cell>
          <cell r="G1380">
            <v>420</v>
          </cell>
          <cell r="H1380" t="str">
            <v>03</v>
          </cell>
          <cell r="I1380" t="str">
            <v>刘志鹏</v>
          </cell>
          <cell r="J1380" t="str">
            <v>623059412201664428</v>
          </cell>
          <cell r="K1380" t="str">
            <v>2025.3</v>
          </cell>
        </row>
        <row r="1381">
          <cell r="B1381" t="str">
            <v>410481200509029045</v>
          </cell>
          <cell r="C1381" t="str">
            <v>4104810138</v>
          </cell>
        </row>
        <row r="1381">
          <cell r="E1381" t="str">
            <v>枣林镇辛集村</v>
          </cell>
          <cell r="F1381">
            <v>13733943929</v>
          </cell>
          <cell r="G1381">
            <v>420</v>
          </cell>
          <cell r="H1381" t="str">
            <v>03</v>
          </cell>
          <cell r="I1381" t="str">
            <v>张会芳</v>
          </cell>
          <cell r="J1381" t="str">
            <v>623059412202398646</v>
          </cell>
          <cell r="K1381" t="str">
            <v>2025.3</v>
          </cell>
        </row>
        <row r="1382">
          <cell r="B1382" t="str">
            <v>410481197301023520</v>
          </cell>
          <cell r="C1382" t="str">
            <v>4104810138</v>
          </cell>
        </row>
        <row r="1382">
          <cell r="E1382" t="str">
            <v>枣林镇辛集村</v>
          </cell>
          <cell r="F1382">
            <v>13213837502</v>
          </cell>
          <cell r="G1382">
            <v>420</v>
          </cell>
          <cell r="H1382" t="str">
            <v>10</v>
          </cell>
          <cell r="I1382" t="str">
            <v>李向平</v>
          </cell>
          <cell r="J1382" t="str">
            <v>6231520070000384171</v>
          </cell>
          <cell r="K1382" t="str">
            <v>2025.3</v>
          </cell>
        </row>
        <row r="1383">
          <cell r="B1383" t="str">
            <v>410412196303071510</v>
          </cell>
          <cell r="C1383" t="str">
            <v>4104810317</v>
          </cell>
        </row>
        <row r="1383">
          <cell r="E1383" t="str">
            <v>杨庄袁老庄</v>
          </cell>
          <cell r="F1383">
            <v>18735615651</v>
          </cell>
          <cell r="G1383">
            <v>420</v>
          </cell>
          <cell r="H1383" t="str">
            <v>03</v>
          </cell>
          <cell r="I1383" t="str">
            <v>史建军</v>
          </cell>
          <cell r="J1383" t="str">
            <v>623059412201029929</v>
          </cell>
          <cell r="K1383" t="str">
            <v>2025.3</v>
          </cell>
        </row>
        <row r="1384">
          <cell r="B1384" t="str">
            <v>410412196901121514</v>
          </cell>
          <cell r="C1384" t="str">
            <v>4104810317</v>
          </cell>
        </row>
        <row r="1384">
          <cell r="E1384" t="str">
            <v>杨庄袁老庄</v>
          </cell>
          <cell r="F1384">
            <v>15637510385</v>
          </cell>
          <cell r="G1384">
            <v>420</v>
          </cell>
          <cell r="H1384" t="str">
            <v>03</v>
          </cell>
          <cell r="I1384" t="str">
            <v>郭群才</v>
          </cell>
          <cell r="J1384" t="str">
            <v>623059412201953235</v>
          </cell>
          <cell r="K1384" t="str">
            <v>2025.3</v>
          </cell>
        </row>
        <row r="1385">
          <cell r="B1385" t="str">
            <v>410412195508273533</v>
          </cell>
          <cell r="C1385" t="str">
            <v>4104810413</v>
          </cell>
        </row>
        <row r="1385">
          <cell r="E1385" t="str">
            <v>武功乡滚河孙村</v>
          </cell>
          <cell r="F1385">
            <v>13461166530</v>
          </cell>
          <cell r="G1385">
            <v>420</v>
          </cell>
          <cell r="H1385" t="str">
            <v>03</v>
          </cell>
          <cell r="I1385" t="str">
            <v>南国甫</v>
          </cell>
          <cell r="J1385" t="str">
            <v>623059412200857619</v>
          </cell>
          <cell r="K1385" t="str">
            <v>2025.3</v>
          </cell>
        </row>
        <row r="1386">
          <cell r="B1386" t="str">
            <v>410412194912086014</v>
          </cell>
          <cell r="C1386" t="str">
            <v>4104810902</v>
          </cell>
        </row>
        <row r="1386">
          <cell r="E1386" t="str">
            <v>八台镇石桥杨村</v>
          </cell>
          <cell r="F1386">
            <v>15893463023</v>
          </cell>
          <cell r="G1386">
            <v>420</v>
          </cell>
          <cell r="H1386" t="str">
            <v>03</v>
          </cell>
          <cell r="I1386" t="str">
            <v>杨书德</v>
          </cell>
          <cell r="J1386" t="str">
            <v>623059412200507263</v>
          </cell>
          <cell r="K1386" t="str">
            <v>2025.9</v>
          </cell>
        </row>
        <row r="1387">
          <cell r="B1387" t="str">
            <v>410481194812266037</v>
          </cell>
          <cell r="C1387" t="str">
            <v>4104810902</v>
          </cell>
        </row>
        <row r="1387">
          <cell r="E1387" t="str">
            <v>八台镇石桥杨村</v>
          </cell>
          <cell r="F1387">
            <v>15238223409</v>
          </cell>
          <cell r="G1387">
            <v>420</v>
          </cell>
          <cell r="H1387" t="str">
            <v>03</v>
          </cell>
          <cell r="I1387" t="str">
            <v>杨拴紧</v>
          </cell>
          <cell r="J1387" t="str">
            <v>623059412200507339</v>
          </cell>
          <cell r="K1387" t="str">
            <v>2025.9</v>
          </cell>
        </row>
        <row r="1388">
          <cell r="B1388" t="str">
            <v>410481198605166023</v>
          </cell>
          <cell r="C1388" t="str">
            <v>4104810116</v>
          </cell>
        </row>
        <row r="1388">
          <cell r="E1388" t="str">
            <v>八台镇马庄村</v>
          </cell>
          <cell r="F1388">
            <v>15893423600</v>
          </cell>
          <cell r="G1388">
            <v>420</v>
          </cell>
          <cell r="H1388" t="str">
            <v>10</v>
          </cell>
          <cell r="I1388" t="str">
            <v>任贞贞</v>
          </cell>
          <cell r="J1388" t="str">
            <v>6231520070000131366</v>
          </cell>
          <cell r="K1388" t="str">
            <v>2025.9</v>
          </cell>
        </row>
        <row r="1389">
          <cell r="B1389" t="str">
            <v>411121197806152027</v>
          </cell>
          <cell r="C1389" t="str">
            <v>4104810116</v>
          </cell>
        </row>
        <row r="1389">
          <cell r="E1389" t="str">
            <v>八台镇马庄村</v>
          </cell>
          <cell r="F1389">
            <v>15893485762</v>
          </cell>
          <cell r="G1389">
            <v>420</v>
          </cell>
          <cell r="H1389" t="str">
            <v>03</v>
          </cell>
          <cell r="I1389" t="str">
            <v>徐菊香</v>
          </cell>
          <cell r="J1389" t="str">
            <v>623059412200514525</v>
          </cell>
          <cell r="K1389" t="str">
            <v>2025.9</v>
          </cell>
        </row>
        <row r="1390">
          <cell r="B1390" t="str">
            <v>410481196304126053</v>
          </cell>
          <cell r="C1390" t="str">
            <v>4104810904</v>
          </cell>
        </row>
        <row r="1390">
          <cell r="E1390" t="str">
            <v>八台镇杨泉村</v>
          </cell>
          <cell r="F1390">
            <v>18637526539</v>
          </cell>
          <cell r="G1390">
            <v>420</v>
          </cell>
          <cell r="H1390" t="str">
            <v>03</v>
          </cell>
          <cell r="I1390" t="str">
            <v>李瑞停</v>
          </cell>
          <cell r="J1390" t="str">
            <v>623059412200587539</v>
          </cell>
          <cell r="K1390" t="str">
            <v>2025.9</v>
          </cell>
        </row>
        <row r="1391">
          <cell r="B1391" t="str">
            <v>410412195602106037</v>
          </cell>
          <cell r="C1391" t="str">
            <v>4104810915</v>
          </cell>
        </row>
        <row r="1391">
          <cell r="E1391" t="str">
            <v>八台镇殷庄村</v>
          </cell>
          <cell r="F1391">
            <v>15837503443</v>
          </cell>
          <cell r="G1391">
            <v>420</v>
          </cell>
          <cell r="H1391" t="str">
            <v>03</v>
          </cell>
          <cell r="I1391" t="str">
            <v>刘桂堂</v>
          </cell>
          <cell r="J1391" t="str">
            <v>623059412200532550</v>
          </cell>
          <cell r="K1391" t="str">
            <v>2025.9</v>
          </cell>
        </row>
        <row r="1392">
          <cell r="B1392" t="str">
            <v>450921198712204265</v>
          </cell>
          <cell r="C1392" t="str">
            <v>4104810905</v>
          </cell>
        </row>
        <row r="1392">
          <cell r="E1392" t="str">
            <v>八台镇曹姚村</v>
          </cell>
          <cell r="F1392">
            <v>15637548488</v>
          </cell>
          <cell r="G1392">
            <v>420</v>
          </cell>
          <cell r="H1392" t="str">
            <v>04</v>
          </cell>
          <cell r="I1392" t="str">
            <v>潘丽媚</v>
          </cell>
          <cell r="J1392" t="str">
            <v>6214672440008001055</v>
          </cell>
          <cell r="K1392" t="str">
            <v>2025.9</v>
          </cell>
        </row>
        <row r="1393">
          <cell r="B1393" t="str">
            <v>410481198610186037</v>
          </cell>
          <cell r="C1393" t="str">
            <v>4104810905</v>
          </cell>
        </row>
        <row r="1393">
          <cell r="E1393" t="str">
            <v>八台镇曹姚村</v>
          </cell>
          <cell r="F1393">
            <v>15343887417</v>
          </cell>
          <cell r="G1393">
            <v>420</v>
          </cell>
          <cell r="H1393" t="str">
            <v>03</v>
          </cell>
          <cell r="I1393" t="str">
            <v>张俊杰</v>
          </cell>
          <cell r="J1393" t="str">
            <v>623059412202297863</v>
          </cell>
          <cell r="K1393" t="str">
            <v>2025.9</v>
          </cell>
        </row>
        <row r="1394">
          <cell r="B1394" t="str">
            <v>410481196403206024</v>
          </cell>
          <cell r="C1394" t="str">
            <v>4104810911</v>
          </cell>
        </row>
        <row r="1394">
          <cell r="E1394" t="str">
            <v>八台镇彦张村</v>
          </cell>
          <cell r="F1394">
            <v>15638688619</v>
          </cell>
          <cell r="G1394">
            <v>420</v>
          </cell>
          <cell r="H1394" t="str">
            <v>03</v>
          </cell>
          <cell r="I1394" t="str">
            <v>李秀香</v>
          </cell>
          <cell r="J1394" t="str">
            <v>623059412200542039</v>
          </cell>
          <cell r="K1394" t="str">
            <v>2025.9</v>
          </cell>
        </row>
        <row r="1395">
          <cell r="B1395" t="str">
            <v>410412196808116016</v>
          </cell>
          <cell r="C1395" t="str">
            <v>4104810911</v>
          </cell>
        </row>
        <row r="1395">
          <cell r="E1395" t="str">
            <v>八台镇彦张村</v>
          </cell>
          <cell r="F1395">
            <v>15837547230</v>
          </cell>
          <cell r="G1395">
            <v>420</v>
          </cell>
          <cell r="H1395" t="str">
            <v>03</v>
          </cell>
          <cell r="I1395" t="str">
            <v>张书好</v>
          </cell>
          <cell r="J1395" t="str">
            <v>623059412200550263</v>
          </cell>
          <cell r="K1395" t="str">
            <v>2025.9</v>
          </cell>
        </row>
        <row r="1396">
          <cell r="B1396" t="str">
            <v>410481196907046028</v>
          </cell>
          <cell r="C1396" t="str">
            <v>4104810911</v>
          </cell>
        </row>
        <row r="1396">
          <cell r="E1396" t="str">
            <v>八台镇彦张村</v>
          </cell>
          <cell r="F1396">
            <v>18348090826</v>
          </cell>
          <cell r="G1396">
            <v>420</v>
          </cell>
          <cell r="H1396" t="str">
            <v>03</v>
          </cell>
          <cell r="I1396" t="str">
            <v>杨桂红</v>
          </cell>
          <cell r="J1396" t="str">
            <v>623059412200546378</v>
          </cell>
          <cell r="K1396" t="str">
            <v>2025.9</v>
          </cell>
        </row>
        <row r="1397">
          <cell r="B1397" t="str">
            <v>410412195411296026</v>
          </cell>
          <cell r="C1397" t="str">
            <v>4104810912</v>
          </cell>
        </row>
        <row r="1397">
          <cell r="E1397" t="str">
            <v> 八台镇张宽庄村</v>
          </cell>
          <cell r="F1397">
            <v>17530999355</v>
          </cell>
          <cell r="G1397">
            <v>420</v>
          </cell>
          <cell r="H1397" t="str">
            <v>03</v>
          </cell>
          <cell r="I1397" t="str">
            <v>连焕</v>
          </cell>
          <cell r="J1397" t="str">
            <v>623059412200485684</v>
          </cell>
          <cell r="K1397" t="str">
            <v>2025.9</v>
          </cell>
        </row>
        <row r="1398">
          <cell r="B1398" t="str">
            <v>410412195707206034</v>
          </cell>
          <cell r="C1398" t="str">
            <v>4104811002</v>
          </cell>
        </row>
        <row r="1398">
          <cell r="E1398" t="str">
            <v>矿建街道张我庄村</v>
          </cell>
          <cell r="F1398">
            <v>13837523430</v>
          </cell>
          <cell r="G1398">
            <v>420</v>
          </cell>
          <cell r="H1398" t="str">
            <v>03</v>
          </cell>
          <cell r="I1398" t="str">
            <v>李付根</v>
          </cell>
          <cell r="J1398" t="str">
            <v>623059412200068902</v>
          </cell>
          <cell r="K1398" t="str">
            <v>2025.9</v>
          </cell>
        </row>
        <row r="1399">
          <cell r="B1399" t="str">
            <v>410481198007153660</v>
          </cell>
          <cell r="C1399" t="str">
            <v>4104811001</v>
          </cell>
        </row>
        <row r="1399">
          <cell r="E1399" t="str">
            <v>矿建街道张楼村</v>
          </cell>
          <cell r="F1399">
            <v>15994008526</v>
          </cell>
          <cell r="G1399">
            <v>140</v>
          </cell>
          <cell r="H1399" t="str">
            <v>03</v>
          </cell>
          <cell r="I1399" t="str">
            <v>王亚丽</v>
          </cell>
          <cell r="J1399" t="str">
            <v>623059412201375595</v>
          </cell>
          <cell r="K1399" t="str">
            <v>2025.9</v>
          </cell>
        </row>
        <row r="1400">
          <cell r="B1400" t="str">
            <v>410412195804275015</v>
          </cell>
          <cell r="C1400" t="str">
            <v>410481021202</v>
          </cell>
        </row>
        <row r="1400">
          <cell r="E1400" t="str">
            <v>尚店镇王东村</v>
          </cell>
          <cell r="F1400" t="str">
            <v>16692517250</v>
          </cell>
          <cell r="G1400">
            <v>420</v>
          </cell>
          <cell r="H1400" t="str">
            <v>03</v>
          </cell>
          <cell r="I1400" t="str">
            <v>方臭</v>
          </cell>
          <cell r="J1400" t="str">
            <v>623059412200201388</v>
          </cell>
          <cell r="K1400" t="str">
            <v>2025.9</v>
          </cell>
        </row>
        <row r="1401">
          <cell r="B1401" t="str">
            <v>522228199102281723</v>
          </cell>
          <cell r="C1401" t="str">
            <v>410481021202</v>
          </cell>
        </row>
        <row r="1401">
          <cell r="E1401" t="str">
            <v>尚店镇王东村</v>
          </cell>
          <cell r="F1401" t="str">
            <v>18593818971</v>
          </cell>
          <cell r="G1401">
            <v>420</v>
          </cell>
          <cell r="H1401" t="str">
            <v>03</v>
          </cell>
          <cell r="I1401" t="str">
            <v>安丽琼</v>
          </cell>
          <cell r="J1401" t="str">
            <v>623059412202574501</v>
          </cell>
          <cell r="K1401" t="str">
            <v>2025.9</v>
          </cell>
        </row>
        <row r="1402">
          <cell r="B1402" t="str">
            <v>410412197301125030</v>
          </cell>
          <cell r="C1402" t="str">
            <v>410481021202</v>
          </cell>
        </row>
        <row r="1402">
          <cell r="E1402" t="str">
            <v>尚店镇王东村</v>
          </cell>
          <cell r="F1402" t="str">
            <v>13938663625</v>
          </cell>
          <cell r="G1402">
            <v>420</v>
          </cell>
          <cell r="H1402" t="str">
            <v>03</v>
          </cell>
          <cell r="I1402" t="str">
            <v>邵烂辉</v>
          </cell>
          <cell r="J1402" t="str">
            <v>623059412200205561</v>
          </cell>
          <cell r="K1402" t="str">
            <v>2025.9</v>
          </cell>
        </row>
        <row r="1403">
          <cell r="B1403" t="str">
            <v>410412197310035061</v>
          </cell>
          <cell r="C1403" t="str">
            <v>410481021202</v>
          </cell>
        </row>
        <row r="1403">
          <cell r="E1403" t="str">
            <v>尚店镇王东村</v>
          </cell>
          <cell r="F1403" t="str">
            <v>15136972498</v>
          </cell>
          <cell r="G1403">
            <v>420</v>
          </cell>
          <cell r="H1403" t="str">
            <v>03</v>
          </cell>
          <cell r="I1403" t="str">
            <v>赵花敏</v>
          </cell>
          <cell r="J1403" t="str">
            <v>623059412200209795</v>
          </cell>
          <cell r="K1403" t="str">
            <v>2025.9</v>
          </cell>
        </row>
        <row r="1404">
          <cell r="B1404" t="str">
            <v>410481196411218519</v>
          </cell>
          <cell r="C1404" t="str">
            <v>4104810629</v>
          </cell>
        </row>
        <row r="1404">
          <cell r="E1404" t="str">
            <v>尚店镇小黄村</v>
          </cell>
          <cell r="F1404" t="str">
            <v>13733913799</v>
          </cell>
          <cell r="G1404">
            <v>420</v>
          </cell>
          <cell r="H1404" t="str">
            <v>03</v>
          </cell>
          <cell r="I1404" t="str">
            <v>朱朝堂</v>
          </cell>
          <cell r="J1404" t="str">
            <v>623059412200278667</v>
          </cell>
          <cell r="K1404" t="str">
            <v>2025.9</v>
          </cell>
        </row>
        <row r="1405">
          <cell r="B1405" t="str">
            <v>41041219650412501X</v>
          </cell>
          <cell r="C1405" t="str">
            <v>4104810627</v>
          </cell>
        </row>
        <row r="1405">
          <cell r="E1405" t="str">
            <v>尚店镇潘楼村</v>
          </cell>
          <cell r="F1405" t="str">
            <v>18937598473</v>
          </cell>
          <cell r="G1405">
            <v>420</v>
          </cell>
          <cell r="H1405" t="str">
            <v>03</v>
          </cell>
          <cell r="I1405" t="str">
            <v>邢盘根</v>
          </cell>
          <cell r="J1405" t="str">
            <v>623059412201512791</v>
          </cell>
          <cell r="K1405" t="str">
            <v>2025.9</v>
          </cell>
        </row>
        <row r="1406">
          <cell r="B1406" t="str">
            <v>410484198610148531</v>
          </cell>
          <cell r="C1406" t="str">
            <v>4104810627</v>
          </cell>
        </row>
        <row r="1406">
          <cell r="E1406" t="str">
            <v>尚店镇潘楼村</v>
          </cell>
          <cell r="F1406" t="str">
            <v>13233709387</v>
          </cell>
          <cell r="G1406">
            <v>420</v>
          </cell>
          <cell r="H1406" t="str">
            <v>03</v>
          </cell>
          <cell r="I1406" t="str">
            <v>郭薄存</v>
          </cell>
          <cell r="J1406" t="str">
            <v>623059412201510829</v>
          </cell>
          <cell r="K1406" t="str">
            <v>2025.9</v>
          </cell>
        </row>
        <row r="1407">
          <cell r="B1407" t="str">
            <v>41048119570715517X</v>
          </cell>
          <cell r="C1407" t="str">
            <v>4104810618</v>
          </cell>
        </row>
        <row r="1407">
          <cell r="E1407" t="str">
            <v>尚店镇马岗村</v>
          </cell>
          <cell r="F1407" t="str">
            <v>15290762394</v>
          </cell>
          <cell r="G1407">
            <v>420</v>
          </cell>
          <cell r="H1407" t="str">
            <v>03</v>
          </cell>
          <cell r="I1407" t="str">
            <v>杨德福</v>
          </cell>
          <cell r="J1407" t="str">
            <v>623059412201444417</v>
          </cell>
          <cell r="K1407" t="str">
            <v>2025.9</v>
          </cell>
        </row>
        <row r="1408">
          <cell r="B1408" t="str">
            <v>410481200201205022</v>
          </cell>
          <cell r="C1408" t="str">
            <v>4104810608</v>
          </cell>
        </row>
        <row r="1408">
          <cell r="E1408" t="str">
            <v>尚店镇贾沟村</v>
          </cell>
          <cell r="F1408" t="str">
            <v>18239781927</v>
          </cell>
          <cell r="G1408">
            <v>420</v>
          </cell>
          <cell r="H1408" t="str">
            <v>03</v>
          </cell>
          <cell r="I1408" t="str">
            <v>杜瑞娇</v>
          </cell>
          <cell r="J1408" t="str">
            <v>623059412201408107</v>
          </cell>
          <cell r="K1408" t="str">
            <v>2025.9</v>
          </cell>
        </row>
        <row r="1409">
          <cell r="B1409" t="str">
            <v>410412196808176027</v>
          </cell>
          <cell r="C1409" t="str">
            <v>4104810504</v>
          </cell>
        </row>
        <row r="1409">
          <cell r="E1409" t="str">
            <v>铁山找子营</v>
          </cell>
          <cell r="F1409" t="str">
            <v>13619828142</v>
          </cell>
          <cell r="G1409">
            <v>420</v>
          </cell>
          <cell r="H1409" t="str">
            <v>03</v>
          </cell>
          <cell r="I1409" t="str">
            <v>杨连勤</v>
          </cell>
          <cell r="J1409" t="str">
            <v>623059412201270465</v>
          </cell>
          <cell r="K1409" t="str">
            <v>2025.9</v>
          </cell>
        </row>
        <row r="1410">
          <cell r="B1410" t="str">
            <v>410412195706234017</v>
          </cell>
          <cell r="C1410" t="str">
            <v>4104810509</v>
          </cell>
        </row>
        <row r="1410">
          <cell r="E1410" t="str">
            <v>铁山中曹村</v>
          </cell>
          <cell r="F1410" t="str">
            <v>17703754654</v>
          </cell>
          <cell r="G1410">
            <v>420</v>
          </cell>
          <cell r="H1410" t="str">
            <v>03</v>
          </cell>
          <cell r="I1410" t="str">
            <v>郑建设</v>
          </cell>
          <cell r="J1410" t="str">
            <v>623059412201836794</v>
          </cell>
          <cell r="K1410" t="str">
            <v>2025.9</v>
          </cell>
        </row>
        <row r="1411">
          <cell r="B1411" t="str">
            <v>410412195603174031</v>
          </cell>
          <cell r="C1411" t="str">
            <v>4104810506</v>
          </cell>
        </row>
        <row r="1411">
          <cell r="E1411" t="str">
            <v>铁山扁担李</v>
          </cell>
          <cell r="F1411" t="str">
            <v>15716543958</v>
          </cell>
          <cell r="G1411">
            <v>420</v>
          </cell>
          <cell r="H1411" t="str">
            <v>03</v>
          </cell>
          <cell r="I1411" t="str">
            <v>李书范</v>
          </cell>
          <cell r="J1411" t="str">
            <v>623059412201311509</v>
          </cell>
          <cell r="K1411" t="str">
            <v>2025.9</v>
          </cell>
        </row>
        <row r="1412">
          <cell r="B1412" t="str">
            <v>410412196103084018</v>
          </cell>
          <cell r="C1412" t="str">
            <v>4104810508</v>
          </cell>
        </row>
        <row r="1412">
          <cell r="E1412" t="str">
            <v>铁山付庄村</v>
          </cell>
          <cell r="F1412" t="str">
            <v>13283758133</v>
          </cell>
          <cell r="G1412">
            <v>420</v>
          </cell>
          <cell r="H1412" t="str">
            <v>03</v>
          </cell>
          <cell r="I1412" t="str">
            <v>化国选</v>
          </cell>
          <cell r="J1412" t="str">
            <v>623059412201315914</v>
          </cell>
          <cell r="K1412" t="str">
            <v>2025.9</v>
          </cell>
        </row>
        <row r="1413">
          <cell r="B1413" t="str">
            <v>410412195502164010</v>
          </cell>
          <cell r="C1413" t="str">
            <v>4104810508</v>
          </cell>
        </row>
        <row r="1413">
          <cell r="E1413" t="str">
            <v>铁山付庄村</v>
          </cell>
          <cell r="F1413" t="str">
            <v>15993523943</v>
          </cell>
          <cell r="G1413">
            <v>420</v>
          </cell>
          <cell r="H1413" t="str">
            <v>03</v>
          </cell>
          <cell r="I1413" t="str">
            <v>张保才</v>
          </cell>
          <cell r="J1413" t="str">
            <v>623059412201319601</v>
          </cell>
          <cell r="K1413" t="str">
            <v>2025.9</v>
          </cell>
        </row>
        <row r="1414">
          <cell r="B1414" t="str">
            <v>41048119750101854X</v>
          </cell>
          <cell r="C1414" t="str">
            <v>4104810508</v>
          </cell>
        </row>
        <row r="1414">
          <cell r="E1414" t="str">
            <v>铁山付庄村</v>
          </cell>
          <cell r="F1414">
            <v>13937502076</v>
          </cell>
          <cell r="G1414">
            <v>420</v>
          </cell>
          <cell r="H1414" t="str">
            <v>03</v>
          </cell>
          <cell r="I1414" t="str">
            <v>李腊梅</v>
          </cell>
          <cell r="J1414" t="str">
            <v>623059412202514614</v>
          </cell>
          <cell r="K1414" t="str">
            <v>2025.9</v>
          </cell>
        </row>
        <row r="1415">
          <cell r="B1415" t="str">
            <v>410481197501043526</v>
          </cell>
          <cell r="C1415" t="str">
            <v>4104810702</v>
          </cell>
        </row>
        <row r="1415">
          <cell r="E1415" t="str">
            <v>武功乡曹庄村</v>
          </cell>
          <cell r="F1415">
            <v>15937532963</v>
          </cell>
          <cell r="G1415">
            <v>420</v>
          </cell>
          <cell r="H1415" t="str">
            <v>03</v>
          </cell>
          <cell r="I1415" t="str">
            <v>李莲珠</v>
          </cell>
          <cell r="J1415" t="str">
            <v>623059412200932057</v>
          </cell>
          <cell r="K1415" t="str">
            <v>2025.9</v>
          </cell>
        </row>
        <row r="1416">
          <cell r="B1416" t="str">
            <v>410481195205193571</v>
          </cell>
          <cell r="C1416" t="str">
            <v>4104810702</v>
          </cell>
        </row>
        <row r="1416">
          <cell r="E1416" t="str">
            <v>武功乡曹庄村</v>
          </cell>
          <cell r="F1416">
            <v>13083752726</v>
          </cell>
          <cell r="G1416">
            <v>420</v>
          </cell>
          <cell r="H1416" t="str">
            <v>03</v>
          </cell>
          <cell r="I1416" t="str">
            <v>李法成</v>
          </cell>
          <cell r="J1416" t="str">
            <v>623059412200931737</v>
          </cell>
          <cell r="K1416" t="str">
            <v>2025.9</v>
          </cell>
        </row>
        <row r="1417">
          <cell r="B1417" t="str">
            <v>410412196210173526</v>
          </cell>
          <cell r="C1417" t="str">
            <v>4104810702</v>
          </cell>
        </row>
        <row r="1417">
          <cell r="E1417" t="str">
            <v>武功乡曹庄村</v>
          </cell>
          <cell r="F1417">
            <v>15617301991</v>
          </cell>
          <cell r="G1417">
            <v>420</v>
          </cell>
          <cell r="H1417" t="str">
            <v>03</v>
          </cell>
          <cell r="I1417" t="str">
            <v>刘玲</v>
          </cell>
          <cell r="J1417" t="str">
            <v>623059412200932982</v>
          </cell>
          <cell r="K1417" t="str">
            <v>2025.9</v>
          </cell>
        </row>
        <row r="1418">
          <cell r="B1418" t="str">
            <v>410412196309233533</v>
          </cell>
          <cell r="C1418" t="str">
            <v>4104810417</v>
          </cell>
        </row>
        <row r="1418">
          <cell r="E1418" t="str">
            <v>武功乡月盈村</v>
          </cell>
          <cell r="F1418">
            <v>16539613330</v>
          </cell>
          <cell r="G1418">
            <v>420</v>
          </cell>
          <cell r="H1418" t="str">
            <v>03</v>
          </cell>
          <cell r="I1418" t="str">
            <v>王新建</v>
          </cell>
          <cell r="J1418" t="str">
            <v>623059412200900112</v>
          </cell>
          <cell r="K1418" t="str">
            <v>2025.9</v>
          </cell>
        </row>
        <row r="1419">
          <cell r="B1419" t="str">
            <v>410412196302223519</v>
          </cell>
          <cell r="C1419" t="str">
            <v>4104810417</v>
          </cell>
        </row>
        <row r="1419">
          <cell r="E1419" t="str">
            <v>武功乡月盈村</v>
          </cell>
          <cell r="F1419">
            <v>18903758539</v>
          </cell>
          <cell r="G1419">
            <v>420</v>
          </cell>
          <cell r="H1419" t="str">
            <v>03</v>
          </cell>
          <cell r="I1419" t="str">
            <v>焦建仁</v>
          </cell>
          <cell r="J1419" t="str">
            <v>623059412200896294</v>
          </cell>
          <cell r="K1419" t="str">
            <v>2025.9</v>
          </cell>
        </row>
        <row r="1420">
          <cell r="B1420" t="str">
            <v>410412196901153516</v>
          </cell>
          <cell r="C1420" t="str">
            <v>4104810419</v>
          </cell>
        </row>
        <row r="1420">
          <cell r="E1420" t="str">
            <v>武功乡曹集村</v>
          </cell>
          <cell r="F1420">
            <v>18903758539</v>
          </cell>
          <cell r="G1420">
            <v>420</v>
          </cell>
          <cell r="H1420" t="str">
            <v>03</v>
          </cell>
          <cell r="I1420" t="str">
            <v>刘洋</v>
          </cell>
          <cell r="J1420" t="str">
            <v>623059412201896418</v>
          </cell>
          <cell r="K1420" t="str">
            <v>2025.9</v>
          </cell>
        </row>
        <row r="1421">
          <cell r="B1421" t="str">
            <v>41048119800814351X</v>
          </cell>
          <cell r="C1421" t="str">
            <v>4104810408</v>
          </cell>
        </row>
        <row r="1421">
          <cell r="E1421" t="str">
            <v>武功乡坡魏村</v>
          </cell>
          <cell r="F1421">
            <v>18438512522</v>
          </cell>
          <cell r="G1421">
            <v>420</v>
          </cell>
          <cell r="H1421" t="str">
            <v>03</v>
          </cell>
          <cell r="I1421" t="str">
            <v>刘耀栋</v>
          </cell>
          <cell r="J1421" t="str">
            <v>623059412200840011</v>
          </cell>
          <cell r="K1421" t="str">
            <v>2025.9</v>
          </cell>
        </row>
        <row r="1422">
          <cell r="B1422" t="str">
            <v>41041219621015355X</v>
          </cell>
          <cell r="C1422" t="str">
            <v>4104810422</v>
          </cell>
        </row>
        <row r="1422">
          <cell r="E1422" t="str">
            <v>武功乡大李庄村</v>
          </cell>
          <cell r="F1422">
            <v>15537553870</v>
          </cell>
          <cell r="G1422">
            <v>420</v>
          </cell>
          <cell r="H1422" t="str">
            <v>03</v>
          </cell>
          <cell r="I1422" t="str">
            <v>李富有</v>
          </cell>
          <cell r="J1422" t="str">
            <v>623059412202653644</v>
          </cell>
          <cell r="K1422" t="str">
            <v>2025.9</v>
          </cell>
        </row>
        <row r="1423">
          <cell r="B1423" t="str">
            <v>410412197409023538</v>
          </cell>
          <cell r="C1423" t="str">
            <v>4104810422</v>
          </cell>
        </row>
        <row r="1423">
          <cell r="E1423" t="str">
            <v>武功乡大李庄村</v>
          </cell>
          <cell r="F1423">
            <v>13938656056</v>
          </cell>
          <cell r="G1423">
            <v>420</v>
          </cell>
          <cell r="H1423" t="str">
            <v>03</v>
          </cell>
          <cell r="I1423" t="str">
            <v>李广奇</v>
          </cell>
          <cell r="J1423" t="str">
            <v>623059412200938427</v>
          </cell>
          <cell r="K1423" t="str">
            <v>2025.9</v>
          </cell>
        </row>
        <row r="1424">
          <cell r="B1424" t="str">
            <v>410481198211153510</v>
          </cell>
          <cell r="C1424" t="str">
            <v>4104810422</v>
          </cell>
        </row>
        <row r="1424">
          <cell r="E1424" t="str">
            <v>武功乡大李庄村</v>
          </cell>
          <cell r="F1424">
            <v>13721858565</v>
          </cell>
          <cell r="G1424">
            <v>420</v>
          </cell>
          <cell r="H1424" t="str">
            <v>03</v>
          </cell>
          <cell r="I1424" t="str">
            <v>李奇</v>
          </cell>
          <cell r="J1424" t="str">
            <v>623059412200939698</v>
          </cell>
          <cell r="K1424" t="str">
            <v>2025.9</v>
          </cell>
        </row>
        <row r="1425">
          <cell r="B1425" t="str">
            <v>410481198204123516</v>
          </cell>
          <cell r="C1425" t="str">
            <v>4104810410</v>
          </cell>
        </row>
        <row r="1425">
          <cell r="E1425" t="str">
            <v>武功乡小柴庄村</v>
          </cell>
          <cell r="F1425">
            <v>17698284092</v>
          </cell>
          <cell r="G1425">
            <v>420</v>
          </cell>
          <cell r="H1425" t="str">
            <v>03</v>
          </cell>
          <cell r="I1425" t="str">
            <v>柴保伟</v>
          </cell>
          <cell r="J1425" t="str">
            <v>623059412200884829</v>
          </cell>
          <cell r="K1425" t="str">
            <v>2025.9</v>
          </cell>
        </row>
        <row r="1426">
          <cell r="B1426" t="str">
            <v>410412195209033513</v>
          </cell>
          <cell r="C1426" t="str">
            <v>4104810411</v>
          </cell>
        </row>
        <row r="1426">
          <cell r="E1426" t="str">
            <v>武功乡后营村</v>
          </cell>
          <cell r="F1426">
            <v>15938932797</v>
          </cell>
          <cell r="G1426">
            <v>420</v>
          </cell>
          <cell r="H1426" t="str">
            <v>03</v>
          </cell>
          <cell r="I1426" t="str">
            <v>吴赖货</v>
          </cell>
          <cell r="J1426" t="str">
            <v>623059412200874259</v>
          </cell>
          <cell r="K1426" t="str">
            <v>2025.9</v>
          </cell>
        </row>
        <row r="1427">
          <cell r="B1427" t="str">
            <v>41041219730525303X</v>
          </cell>
          <cell r="C1427" t="str">
            <v>4104810212</v>
          </cell>
        </row>
        <row r="1427">
          <cell r="E1427" t="str">
            <v>尹集镇埂上村</v>
          </cell>
          <cell r="F1427">
            <v>15137535297</v>
          </cell>
          <cell r="G1427">
            <v>420</v>
          </cell>
          <cell r="H1427" t="str">
            <v>03</v>
          </cell>
          <cell r="I1427" t="str">
            <v>苏冠斗</v>
          </cell>
          <cell r="J1427" t="str">
            <v>623059412200367858</v>
          </cell>
          <cell r="K1427" t="str">
            <v>2025.9</v>
          </cell>
        </row>
        <row r="1428">
          <cell r="B1428" t="str">
            <v>410481198111213029</v>
          </cell>
          <cell r="C1428" t="str">
            <v>4104810214</v>
          </cell>
        </row>
        <row r="1428">
          <cell r="E1428" t="str">
            <v>尹集镇苇子园村</v>
          </cell>
          <cell r="F1428">
            <v>13213808993</v>
          </cell>
          <cell r="G1428">
            <v>420</v>
          </cell>
          <cell r="H1428" t="str">
            <v>03</v>
          </cell>
          <cell r="I1428" t="str">
            <v>魏小娜</v>
          </cell>
          <cell r="J1428" t="str">
            <v>623059412200394258</v>
          </cell>
          <cell r="K1428" t="str">
            <v>2025.9</v>
          </cell>
        </row>
        <row r="1429">
          <cell r="B1429" t="str">
            <v>410412196711023024</v>
          </cell>
          <cell r="C1429" t="str">
            <v>4104810214</v>
          </cell>
        </row>
        <row r="1429">
          <cell r="E1429" t="str">
            <v>尹集镇苇子园村</v>
          </cell>
          <cell r="F1429">
            <v>15637583590</v>
          </cell>
          <cell r="G1429">
            <v>420</v>
          </cell>
          <cell r="H1429" t="str">
            <v>03</v>
          </cell>
          <cell r="I1429" t="str">
            <v>张俊娥</v>
          </cell>
          <cell r="J1429" t="str">
            <v>623059412200378012</v>
          </cell>
          <cell r="K1429" t="str">
            <v>2025.9</v>
          </cell>
        </row>
        <row r="1430">
          <cell r="B1430" t="str">
            <v>410481196802133029</v>
          </cell>
          <cell r="C1430" t="str">
            <v>4104810206</v>
          </cell>
        </row>
        <row r="1430">
          <cell r="E1430" t="str">
            <v>尹集镇梁庄村</v>
          </cell>
          <cell r="F1430">
            <v>18337567108</v>
          </cell>
          <cell r="G1430">
            <v>420</v>
          </cell>
          <cell r="H1430" t="str">
            <v>03</v>
          </cell>
          <cell r="I1430" t="str">
            <v>郭玉花</v>
          </cell>
          <cell r="J1430" t="str">
            <v>623059412200332530</v>
          </cell>
          <cell r="K1430" t="str">
            <v>2025.9</v>
          </cell>
        </row>
        <row r="1431">
          <cell r="B1431" t="str">
            <v>410412195806253020</v>
          </cell>
          <cell r="C1431" t="str">
            <v>4104810206</v>
          </cell>
        </row>
        <row r="1431">
          <cell r="E1431" t="str">
            <v>尹集镇梁庄村</v>
          </cell>
          <cell r="F1431">
            <v>15539780669</v>
          </cell>
          <cell r="G1431">
            <v>420</v>
          </cell>
          <cell r="H1431" t="str">
            <v>03</v>
          </cell>
          <cell r="I1431" t="str">
            <v>罗兰</v>
          </cell>
          <cell r="J1431" t="str">
            <v>623059412200336408</v>
          </cell>
          <cell r="K1431" t="str">
            <v>2025.9</v>
          </cell>
        </row>
        <row r="1432">
          <cell r="B1432" t="str">
            <v>410412195712273012</v>
          </cell>
          <cell r="C1432" t="str">
            <v>4104810204</v>
          </cell>
        </row>
        <row r="1432">
          <cell r="E1432" t="str">
            <v>尹集镇石岗村</v>
          </cell>
          <cell r="F1432">
            <v>15516099528</v>
          </cell>
          <cell r="G1432">
            <v>420</v>
          </cell>
          <cell r="H1432" t="str">
            <v>03</v>
          </cell>
          <cell r="I1432" t="str">
            <v>吕德宇</v>
          </cell>
          <cell r="J1432" t="str">
            <v>623059412200323695</v>
          </cell>
          <cell r="K1432" t="str">
            <v>2025.9</v>
          </cell>
        </row>
        <row r="1433">
          <cell r="B1433" t="str">
            <v>41041219490704205X</v>
          </cell>
          <cell r="C1433" t="str">
            <v>4104810116</v>
          </cell>
        </row>
        <row r="1433">
          <cell r="E1433" t="str">
            <v>枣林镇马庄村</v>
          </cell>
          <cell r="F1433">
            <v>15836941289</v>
          </cell>
          <cell r="G1433">
            <v>420</v>
          </cell>
          <cell r="H1433" t="str">
            <v>03</v>
          </cell>
          <cell r="I1433" t="str">
            <v>赵延州</v>
          </cell>
          <cell r="J1433" t="str">
            <v>623059412201167778</v>
          </cell>
          <cell r="K1433" t="str">
            <v>2025.9</v>
          </cell>
        </row>
        <row r="1434">
          <cell r="B1434" t="str">
            <v>410481199911209022</v>
          </cell>
          <cell r="C1434" t="str">
            <v>4104810122</v>
          </cell>
        </row>
        <row r="1434">
          <cell r="E1434" t="str">
            <v>枣林镇铁炉王村</v>
          </cell>
          <cell r="F1434">
            <v>13703756992</v>
          </cell>
          <cell r="G1434">
            <v>420</v>
          </cell>
          <cell r="H1434" t="str">
            <v>03</v>
          </cell>
          <cell r="I1434" t="str">
            <v>王盼盼</v>
          </cell>
          <cell r="J1434" t="str">
            <v>623059412201676463</v>
          </cell>
          <cell r="K1434" t="str">
            <v>2025.9</v>
          </cell>
        </row>
        <row r="1435">
          <cell r="B1435" t="str">
            <v>410481197601262021</v>
          </cell>
          <cell r="C1435" t="str">
            <v>4104810122</v>
          </cell>
        </row>
        <row r="1435">
          <cell r="E1435" t="str">
            <v>枣林镇铁炉王村</v>
          </cell>
          <cell r="F1435">
            <v>17530919973</v>
          </cell>
          <cell r="G1435">
            <v>420</v>
          </cell>
          <cell r="H1435" t="str">
            <v>03</v>
          </cell>
          <cell r="I1435" t="str">
            <v>王继业</v>
          </cell>
          <cell r="J1435" t="str">
            <v>623059412200660690</v>
          </cell>
          <cell r="K1435" t="str">
            <v>2025.9</v>
          </cell>
        </row>
        <row r="1436">
          <cell r="B1436" t="str">
            <v>410481197602298034</v>
          </cell>
          <cell r="C1436" t="str">
            <v>4104810114</v>
          </cell>
        </row>
        <row r="1436">
          <cell r="E1436" t="str">
            <v>枣林镇吕店村</v>
          </cell>
          <cell r="F1436">
            <v>15994031233</v>
          </cell>
          <cell r="G1436">
            <v>420</v>
          </cell>
          <cell r="H1436" t="str">
            <v>03</v>
          </cell>
          <cell r="I1436" t="str">
            <v>任广耀</v>
          </cell>
          <cell r="J1436" t="str">
            <v>623059412201141013</v>
          </cell>
          <cell r="K1436" t="str">
            <v>2025.9</v>
          </cell>
        </row>
        <row r="1437">
          <cell r="B1437" t="str">
            <v>410412196206132078</v>
          </cell>
          <cell r="C1437" t="str">
            <v>4104810128</v>
          </cell>
        </row>
        <row r="1437">
          <cell r="E1437" t="str">
            <v>枣林镇黄庄村</v>
          </cell>
          <cell r="F1437">
            <v>13213827297</v>
          </cell>
          <cell r="G1437">
            <v>420</v>
          </cell>
          <cell r="H1437" t="str">
            <v>03</v>
          </cell>
          <cell r="I1437" t="str">
            <v>王旗</v>
          </cell>
          <cell r="J1437" t="str">
            <v>623059412200680581</v>
          </cell>
          <cell r="K1437" t="str">
            <v>2025.9</v>
          </cell>
        </row>
        <row r="1438">
          <cell r="B1438" t="str">
            <v>410481195105032025</v>
          </cell>
          <cell r="C1438" t="str">
            <v>4104810128</v>
          </cell>
        </row>
        <row r="1438">
          <cell r="E1438" t="str">
            <v>枣林镇黄庄村</v>
          </cell>
          <cell r="F1438" t="str">
            <v>18937593327</v>
          </cell>
          <cell r="G1438">
            <v>420</v>
          </cell>
          <cell r="H1438" t="str">
            <v>03</v>
          </cell>
          <cell r="I1438" t="str">
            <v>华荣花</v>
          </cell>
          <cell r="J1438" t="str">
            <v>623059412200677595</v>
          </cell>
          <cell r="K1438" t="str">
            <v>2025.9</v>
          </cell>
        </row>
        <row r="1439">
          <cell r="B1439" t="str">
            <v>410412195502152028</v>
          </cell>
          <cell r="C1439" t="str">
            <v>4104810125</v>
          </cell>
        </row>
        <row r="1439">
          <cell r="E1439" t="str">
            <v>枣林镇袁庄村</v>
          </cell>
          <cell r="F1439">
            <v>13183331826</v>
          </cell>
          <cell r="G1439">
            <v>420</v>
          </cell>
          <cell r="H1439" t="str">
            <v>03</v>
          </cell>
          <cell r="I1439" t="str">
            <v>李月粉</v>
          </cell>
          <cell r="J1439" t="str">
            <v>623059412200761373</v>
          </cell>
          <cell r="K1439" t="str">
            <v>2025.9</v>
          </cell>
        </row>
        <row r="1440">
          <cell r="B1440" t="str">
            <v>410412195607262020</v>
          </cell>
          <cell r="C1440" t="str">
            <v>4104810125</v>
          </cell>
        </row>
        <row r="1440">
          <cell r="E1440" t="str">
            <v>枣林镇袁庄村</v>
          </cell>
          <cell r="F1440" t="str">
            <v>15837524136</v>
          </cell>
          <cell r="G1440">
            <v>420</v>
          </cell>
          <cell r="H1440" t="str">
            <v>03</v>
          </cell>
          <cell r="I1440" t="str">
            <v>安梅英</v>
          </cell>
          <cell r="J1440" t="str">
            <v>623059412200760169</v>
          </cell>
          <cell r="K1440" t="str">
            <v>2025.9</v>
          </cell>
        </row>
        <row r="1441">
          <cell r="B1441" t="str">
            <v>410481195307132075</v>
          </cell>
          <cell r="C1441" t="str">
            <v>4104810127</v>
          </cell>
        </row>
        <row r="1441">
          <cell r="E1441" t="str">
            <v>枣林镇许庄村</v>
          </cell>
          <cell r="F1441">
            <v>13384066406</v>
          </cell>
          <cell r="G1441">
            <v>420</v>
          </cell>
          <cell r="H1441" t="str">
            <v>03</v>
          </cell>
          <cell r="I1441" t="str">
            <v>孙喜</v>
          </cell>
          <cell r="J1441" t="str">
            <v>623059412200686059</v>
          </cell>
          <cell r="K1441" t="str">
            <v>2025.9</v>
          </cell>
        </row>
        <row r="1442">
          <cell r="B1442" t="str">
            <v>410412196505042048</v>
          </cell>
          <cell r="C1442" t="str">
            <v>4104810138</v>
          </cell>
        </row>
        <row r="1442">
          <cell r="E1442" t="str">
            <v>枣林镇辛集村</v>
          </cell>
          <cell r="F1442" t="str">
            <v>15136979384</v>
          </cell>
          <cell r="G1442">
            <v>420</v>
          </cell>
          <cell r="H1442" t="str">
            <v>03</v>
          </cell>
          <cell r="I1442" t="str">
            <v>石玉梅</v>
          </cell>
          <cell r="J1442" t="str">
            <v>623059412200608749</v>
          </cell>
          <cell r="K1442" t="str">
            <v>2025.9</v>
          </cell>
        </row>
        <row r="1443">
          <cell r="B1443" t="str">
            <v>410412195403302035</v>
          </cell>
          <cell r="C1443" t="str">
            <v>4104810134</v>
          </cell>
        </row>
        <row r="1443">
          <cell r="E1443" t="str">
            <v>枣林镇洪建村</v>
          </cell>
          <cell r="F1443">
            <v>16506986062</v>
          </cell>
          <cell r="G1443">
            <v>420</v>
          </cell>
          <cell r="H1443" t="str">
            <v>03</v>
          </cell>
          <cell r="I1443" t="str">
            <v>李秀卿</v>
          </cell>
          <cell r="J1443" t="str">
            <v>623059412200632103</v>
          </cell>
          <cell r="K1443" t="str">
            <v>2025.9</v>
          </cell>
        </row>
        <row r="1444">
          <cell r="B1444" t="str">
            <v>410412195503062024</v>
          </cell>
          <cell r="C1444" t="str">
            <v>4104810118</v>
          </cell>
        </row>
        <row r="1444">
          <cell r="E1444" t="str">
            <v>枣林镇韦庄村</v>
          </cell>
          <cell r="F1444" t="str">
            <v>13603751090</v>
          </cell>
          <cell r="G1444">
            <v>420</v>
          </cell>
          <cell r="H1444" t="str">
            <v>03</v>
          </cell>
          <cell r="I1444" t="str">
            <v>周爱花</v>
          </cell>
          <cell r="J1444" t="str">
            <v>623059412202296873</v>
          </cell>
          <cell r="K1444" t="str">
            <v>2025.9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4"/>
  <sheetViews>
    <sheetView tabSelected="1" workbookViewId="0">
      <selection activeCell="E8" sqref="E8"/>
    </sheetView>
  </sheetViews>
  <sheetFormatPr defaultColWidth="9" defaultRowHeight="13.5"/>
  <cols>
    <col min="1" max="1" width="5.625" customWidth="1"/>
    <col min="2" max="2" width="5.5" customWidth="1"/>
    <col min="3" max="3" width="14.375" customWidth="1"/>
    <col min="4" max="4" width="6.125" customWidth="1"/>
    <col min="5" max="5" width="11.75" customWidth="1"/>
    <col min="6" max="6" width="5.625" customWidth="1"/>
    <col min="7" max="7" width="15.5" customWidth="1"/>
    <col min="8" max="8" width="4.125" customWidth="1"/>
  </cols>
  <sheetData>
    <row r="1" ht="22.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</v>
      </c>
      <c r="B2" s="3" t="s">
        <v>9</v>
      </c>
      <c r="C2" s="4" t="s">
        <v>10</v>
      </c>
      <c r="D2" s="4" t="s">
        <v>11</v>
      </c>
      <c r="E2" s="3" t="str">
        <f>VLOOKUP(C2,[1]Sheet1!$B$2:$E$1444,4,0)</f>
        <v>枣林镇安寨村</v>
      </c>
      <c r="F2" s="3" t="s">
        <v>9</v>
      </c>
      <c r="G2" s="4" t="s">
        <v>12</v>
      </c>
      <c r="H2" s="4">
        <v>420</v>
      </c>
      <c r="I2" s="5" t="str">
        <f>VLOOKUP(C2,[1]Sheet1!$B$2:$K$1444,10,0)</f>
        <v>2024.8</v>
      </c>
    </row>
    <row r="3" spans="1:9">
      <c r="A3" s="2">
        <v>2</v>
      </c>
      <c r="B3" s="3" t="s">
        <v>13</v>
      </c>
      <c r="C3" s="4" t="s">
        <v>14</v>
      </c>
      <c r="D3" s="4" t="s">
        <v>11</v>
      </c>
      <c r="E3" s="3" t="str">
        <f>VLOOKUP(C3,[1]Sheet1!$B$2:$E$1444,4,0)</f>
        <v>枣林镇安寨村</v>
      </c>
      <c r="F3" s="3" t="s">
        <v>13</v>
      </c>
      <c r="G3" s="4" t="s">
        <v>15</v>
      </c>
      <c r="H3" s="4">
        <v>420</v>
      </c>
      <c r="I3" s="5" t="str">
        <f>VLOOKUP(C3,[1]Sheet1!$B$2:$K$1444,10,0)</f>
        <v>2024.8</v>
      </c>
    </row>
    <row r="4" spans="1:9">
      <c r="A4" s="2">
        <v>3</v>
      </c>
      <c r="B4" s="3" t="s">
        <v>16</v>
      </c>
      <c r="C4" s="4" t="s">
        <v>14</v>
      </c>
      <c r="D4" s="4" t="s">
        <v>11</v>
      </c>
      <c r="E4" s="3" t="str">
        <f>VLOOKUP(C4,[1]Sheet1!$B$2:$E$1444,4,0)</f>
        <v>枣林镇安寨村</v>
      </c>
      <c r="F4" s="3" t="s">
        <v>16</v>
      </c>
      <c r="G4" s="4" t="s">
        <v>17</v>
      </c>
      <c r="H4" s="4">
        <v>420</v>
      </c>
      <c r="I4" s="5" t="str">
        <f>VLOOKUP(C4,[1]Sheet1!$B$2:$K$1444,10,0)</f>
        <v>2024.8</v>
      </c>
    </row>
    <row r="5" spans="1:9">
      <c r="A5" s="2">
        <v>4</v>
      </c>
      <c r="B5" s="3" t="s">
        <v>18</v>
      </c>
      <c r="C5" s="4" t="s">
        <v>19</v>
      </c>
      <c r="D5" s="4" t="s">
        <v>11</v>
      </c>
      <c r="E5" s="3" t="str">
        <f>VLOOKUP(C5,[1]Sheet1!$B$2:$E$1444,4,0)</f>
        <v> 枣林镇高庄村</v>
      </c>
      <c r="F5" s="3" t="s">
        <v>18</v>
      </c>
      <c r="G5" s="4" t="s">
        <v>20</v>
      </c>
      <c r="H5" s="4">
        <v>420</v>
      </c>
      <c r="I5" s="5" t="str">
        <f>VLOOKUP(C5,[1]Sheet1!$B$2:$K$1444,10,0)</f>
        <v>2024.8</v>
      </c>
    </row>
    <row r="6" spans="1:9">
      <c r="A6" s="2">
        <v>5</v>
      </c>
      <c r="B6" s="3" t="s">
        <v>21</v>
      </c>
      <c r="C6" s="4" t="s">
        <v>22</v>
      </c>
      <c r="D6" s="4" t="s">
        <v>11</v>
      </c>
      <c r="E6" s="3" t="str">
        <f>VLOOKUP(C6,[1]Sheet1!$B$2:$E$1444,4,0)</f>
        <v>枣林镇直李村</v>
      </c>
      <c r="F6" s="3" t="s">
        <v>21</v>
      </c>
      <c r="G6" s="4" t="s">
        <v>23</v>
      </c>
      <c r="H6" s="4">
        <v>420</v>
      </c>
      <c r="I6" s="5" t="str">
        <f>VLOOKUP(C6,[1]Sheet1!$B$2:$K$1444,10,0)</f>
        <v>2024.8</v>
      </c>
    </row>
    <row r="7" spans="1:9">
      <c r="A7" s="2">
        <v>6</v>
      </c>
      <c r="B7" s="3" t="s">
        <v>24</v>
      </c>
      <c r="C7" s="4" t="s">
        <v>25</v>
      </c>
      <c r="D7" s="4" t="s">
        <v>11</v>
      </c>
      <c r="E7" s="3" t="str">
        <f>VLOOKUP(C7,[1]Sheet1!$B$2:$E$1444,4,0)</f>
        <v>枣林镇安寨村</v>
      </c>
      <c r="F7" s="3" t="s">
        <v>24</v>
      </c>
      <c r="G7" s="4" t="s">
        <v>12</v>
      </c>
      <c r="H7" s="4">
        <v>420</v>
      </c>
      <c r="I7" s="5" t="str">
        <f>VLOOKUP(C7,[1]Sheet1!$B$2:$K$1444,10,0)</f>
        <v>2025.3</v>
      </c>
    </row>
    <row r="8" spans="1:9">
      <c r="A8" s="2">
        <v>7</v>
      </c>
      <c r="B8" s="3" t="s">
        <v>26</v>
      </c>
      <c r="C8" s="4" t="s">
        <v>27</v>
      </c>
      <c r="D8" s="4" t="s">
        <v>11</v>
      </c>
      <c r="E8" s="3" t="str">
        <f>VLOOKUP(C8,[1]Sheet1!$B$2:$E$1444,4,0)</f>
        <v>枣林镇张营村</v>
      </c>
      <c r="F8" s="3" t="s">
        <v>26</v>
      </c>
      <c r="G8" s="4" t="s">
        <v>23</v>
      </c>
      <c r="H8" s="4">
        <v>420</v>
      </c>
      <c r="I8" s="5" t="str">
        <f>VLOOKUP(C8,[1]Sheet1!$B$2:$K$1444,10,0)</f>
        <v>2025.3</v>
      </c>
    </row>
    <row r="9" spans="1:9">
      <c r="A9" s="2">
        <v>8</v>
      </c>
      <c r="B9" s="3" t="s">
        <v>28</v>
      </c>
      <c r="C9" s="4" t="s">
        <v>29</v>
      </c>
      <c r="D9" s="4" t="s">
        <v>11</v>
      </c>
      <c r="E9" s="3" t="str">
        <f>VLOOKUP(C9,[1]Sheet1!$B$2:$E$1444,4,0)</f>
        <v>枣林镇安寨村</v>
      </c>
      <c r="F9" s="3" t="s">
        <v>28</v>
      </c>
      <c r="G9" s="4" t="s">
        <v>30</v>
      </c>
      <c r="H9" s="4">
        <v>420</v>
      </c>
      <c r="I9" s="5" t="str">
        <f>VLOOKUP(C9,[1]Sheet1!$B$2:$K$1444,10,0)</f>
        <v>2025.3</v>
      </c>
    </row>
    <row r="10" spans="1:9">
      <c r="A10" s="2">
        <v>9</v>
      </c>
      <c r="B10" s="3" t="s">
        <v>31</v>
      </c>
      <c r="C10" s="4" t="s">
        <v>19</v>
      </c>
      <c r="D10" s="4" t="s">
        <v>11</v>
      </c>
      <c r="E10" s="3" t="str">
        <f>VLOOKUP(C10,[1]Sheet1!$B$2:$E$1444,4,0)</f>
        <v> 枣林镇高庄村</v>
      </c>
      <c r="F10" s="3" t="s">
        <v>31</v>
      </c>
      <c r="G10" s="4" t="s">
        <v>32</v>
      </c>
      <c r="H10" s="4">
        <v>420</v>
      </c>
      <c r="I10" s="5" t="str">
        <f>VLOOKUP(C10,[1]Sheet1!$B$2:$K$1444,10,0)</f>
        <v>2024.8</v>
      </c>
    </row>
    <row r="11" spans="1:9">
      <c r="A11" s="2">
        <v>10</v>
      </c>
      <c r="B11" s="3" t="s">
        <v>33</v>
      </c>
      <c r="C11" s="4" t="s">
        <v>34</v>
      </c>
      <c r="D11" s="4" t="s">
        <v>11</v>
      </c>
      <c r="E11" s="3" t="str">
        <f>VLOOKUP(C11,[1]Sheet1!$B$2:$E$1444,4,0)</f>
        <v>枣林镇徐庄村</v>
      </c>
      <c r="F11" s="3" t="s">
        <v>33</v>
      </c>
      <c r="G11" s="4" t="s">
        <v>15</v>
      </c>
      <c r="H11" s="4">
        <v>420</v>
      </c>
      <c r="I11" s="5" t="str">
        <f>VLOOKUP(C11,[1]Sheet1!$B$2:$K$1444,10,0)</f>
        <v>2024.8</v>
      </c>
    </row>
    <row r="12" spans="1:9">
      <c r="A12" s="2">
        <v>11</v>
      </c>
      <c r="B12" s="3" t="s">
        <v>35</v>
      </c>
      <c r="C12" s="4" t="s">
        <v>36</v>
      </c>
      <c r="D12" s="4" t="s">
        <v>11</v>
      </c>
      <c r="E12" s="3" t="str">
        <f>VLOOKUP(C12,[1]Sheet1!$B$2:$E$1444,4,0)</f>
        <v>八台镇后鲁村</v>
      </c>
      <c r="F12" s="3" t="s">
        <v>35</v>
      </c>
      <c r="G12" s="4" t="s">
        <v>37</v>
      </c>
      <c r="H12" s="4">
        <v>420</v>
      </c>
      <c r="I12" s="5" t="str">
        <f>VLOOKUP(C12,[1]Sheet1!$B$2:$K$1444,10,0)</f>
        <v>2024.8</v>
      </c>
    </row>
    <row r="13" spans="1:9">
      <c r="A13" s="2">
        <v>12</v>
      </c>
      <c r="B13" s="3" t="s">
        <v>38</v>
      </c>
      <c r="C13" s="4" t="s">
        <v>19</v>
      </c>
      <c r="D13" s="4" t="s">
        <v>11</v>
      </c>
      <c r="E13" s="3" t="str">
        <f>VLOOKUP(C13,[1]Sheet1!$B$2:$E$1444,4,0)</f>
        <v> 枣林镇高庄村</v>
      </c>
      <c r="F13" s="3" t="s">
        <v>38</v>
      </c>
      <c r="G13" s="4" t="s">
        <v>37</v>
      </c>
      <c r="H13" s="4">
        <v>420</v>
      </c>
      <c r="I13" s="5" t="str">
        <f>VLOOKUP(C13,[1]Sheet1!$B$2:$K$1444,10,0)</f>
        <v>2024.8</v>
      </c>
    </row>
    <row r="14" spans="1:9">
      <c r="A14" s="2">
        <v>13</v>
      </c>
      <c r="B14" s="3" t="s">
        <v>39</v>
      </c>
      <c r="C14" s="4" t="s">
        <v>40</v>
      </c>
      <c r="D14" s="4" t="s">
        <v>11</v>
      </c>
      <c r="E14" s="3" t="str">
        <f>VLOOKUP(C14,[1]Sheet1!$B$2:$E$1444,4,0)</f>
        <v>枣林镇枣林村</v>
      </c>
      <c r="F14" s="3" t="s">
        <v>39</v>
      </c>
      <c r="G14" s="4" t="s">
        <v>41</v>
      </c>
      <c r="H14" s="4">
        <v>420</v>
      </c>
      <c r="I14" s="5" t="str">
        <f>VLOOKUP(C14,[1]Sheet1!$B$2:$K$1444,10,0)</f>
        <v>2024.8</v>
      </c>
    </row>
    <row r="15" spans="1:9">
      <c r="A15" s="2">
        <v>14</v>
      </c>
      <c r="B15" s="3" t="s">
        <v>42</v>
      </c>
      <c r="C15" s="4" t="s">
        <v>43</v>
      </c>
      <c r="D15" s="4" t="s">
        <v>11</v>
      </c>
      <c r="E15" s="3" t="str">
        <f>VLOOKUP(C15,[1]Sheet1!$B$2:$E$1444,4,0)</f>
        <v>枣林镇韦庄村</v>
      </c>
      <c r="F15" s="3" t="s">
        <v>42</v>
      </c>
      <c r="G15" s="4" t="s">
        <v>15</v>
      </c>
      <c r="H15" s="4">
        <v>420</v>
      </c>
      <c r="I15" s="5" t="str">
        <f>VLOOKUP(C15,[1]Sheet1!$B$2:$K$1444,10,0)</f>
        <v>2024.8</v>
      </c>
    </row>
    <row r="16" spans="1:9">
      <c r="A16" s="2">
        <v>15</v>
      </c>
      <c r="B16" s="3" t="s">
        <v>44</v>
      </c>
      <c r="C16" s="4" t="s">
        <v>45</v>
      </c>
      <c r="D16" s="4" t="s">
        <v>11</v>
      </c>
      <c r="E16" s="3" t="str">
        <f>VLOOKUP(C16,[1]Sheet1!$B$2:$E$1444,4,0)</f>
        <v>枣林镇邵庄村</v>
      </c>
      <c r="F16" s="3" t="s">
        <v>44</v>
      </c>
      <c r="G16" s="4" t="s">
        <v>46</v>
      </c>
      <c r="H16" s="4">
        <v>420</v>
      </c>
      <c r="I16" s="5" t="str">
        <f>VLOOKUP(C16,[1]Sheet1!$B$2:$K$1444,10,0)</f>
        <v>2024.8</v>
      </c>
    </row>
    <row r="17" spans="1:9">
      <c r="A17" s="2">
        <v>16</v>
      </c>
      <c r="B17" s="3" t="s">
        <v>47</v>
      </c>
      <c r="C17" s="4" t="s">
        <v>48</v>
      </c>
      <c r="D17" s="4" t="s">
        <v>11</v>
      </c>
      <c r="E17" s="3" t="str">
        <f>VLOOKUP(C17,[1]Sheet1!$B$2:$E$1444,4,0)</f>
        <v>枣林镇枣林村</v>
      </c>
      <c r="F17" s="3" t="s">
        <v>47</v>
      </c>
      <c r="G17" s="4" t="s">
        <v>32</v>
      </c>
      <c r="H17" s="4">
        <v>420</v>
      </c>
      <c r="I17" s="5" t="str">
        <f>VLOOKUP(C17,[1]Sheet1!$B$2:$K$1444,10,0)</f>
        <v>2025.3</v>
      </c>
    </row>
    <row r="18" spans="1:9">
      <c r="A18" s="2">
        <v>17</v>
      </c>
      <c r="B18" s="3" t="s">
        <v>49</v>
      </c>
      <c r="C18" s="4" t="s">
        <v>50</v>
      </c>
      <c r="D18" s="4" t="s">
        <v>11</v>
      </c>
      <c r="E18" s="3" t="str">
        <f>VLOOKUP(C18,[1]Sheet1!$B$2:$E$1444,4,0)</f>
        <v>枣林镇前李村</v>
      </c>
      <c r="F18" s="3" t="s">
        <v>49</v>
      </c>
      <c r="G18" s="4" t="s">
        <v>41</v>
      </c>
      <c r="H18" s="4">
        <v>420</v>
      </c>
      <c r="I18" s="5" t="str">
        <f>VLOOKUP(C18,[1]Sheet1!$B$2:$K$1444,10,0)</f>
        <v>2025.3</v>
      </c>
    </row>
    <row r="19" spans="1:9">
      <c r="A19" s="2">
        <v>18</v>
      </c>
      <c r="B19" s="3" t="s">
        <v>51</v>
      </c>
      <c r="C19" s="4" t="s">
        <v>52</v>
      </c>
      <c r="D19" s="4" t="s">
        <v>11</v>
      </c>
      <c r="E19" s="3" t="str">
        <f>VLOOKUP(C19,[1]Sheet1!$B$2:$E$1444,4,0)</f>
        <v>枣林镇邵庄村</v>
      </c>
      <c r="F19" s="3" t="s">
        <v>51</v>
      </c>
      <c r="G19" s="4" t="s">
        <v>41</v>
      </c>
      <c r="H19" s="4">
        <v>420</v>
      </c>
      <c r="I19" s="5" t="str">
        <f>VLOOKUP(C19,[1]Sheet1!$B$2:$K$1444,10,0)</f>
        <v>2024.8</v>
      </c>
    </row>
    <row r="20" spans="1:9">
      <c r="A20" s="2">
        <v>19</v>
      </c>
      <c r="B20" s="3" t="s">
        <v>53</v>
      </c>
      <c r="C20" s="4" t="s">
        <v>54</v>
      </c>
      <c r="D20" s="4" t="s">
        <v>11</v>
      </c>
      <c r="E20" s="3" t="str">
        <f>VLOOKUP(C20,[1]Sheet1!$B$2:$E$1444,4,0)</f>
        <v>枣林镇洪建村</v>
      </c>
      <c r="F20" s="3" t="s">
        <v>53</v>
      </c>
      <c r="G20" s="4" t="s">
        <v>55</v>
      </c>
      <c r="H20" s="4">
        <v>420</v>
      </c>
      <c r="I20" s="5" t="str">
        <f>VLOOKUP(C20,[1]Sheet1!$B$2:$K$1444,10,0)</f>
        <v>2024.8</v>
      </c>
    </row>
    <row r="21" spans="1:9">
      <c r="A21" s="2">
        <v>20</v>
      </c>
      <c r="B21" s="3" t="s">
        <v>56</v>
      </c>
      <c r="C21" s="4" t="s">
        <v>57</v>
      </c>
      <c r="D21" s="4" t="s">
        <v>11</v>
      </c>
      <c r="E21" s="3" t="str">
        <f>VLOOKUP(C21,[1]Sheet1!$B$2:$E$1444,4,0)</f>
        <v>枣林镇后袁村</v>
      </c>
      <c r="F21" s="3" t="s">
        <v>56</v>
      </c>
      <c r="G21" s="4" t="s">
        <v>20</v>
      </c>
      <c r="H21" s="4">
        <v>420</v>
      </c>
      <c r="I21" s="5" t="str">
        <f>VLOOKUP(C21,[1]Sheet1!$B$2:$K$1444,10,0)</f>
        <v>2024.8</v>
      </c>
    </row>
    <row r="22" spans="1:9">
      <c r="A22" s="2">
        <v>21</v>
      </c>
      <c r="B22" s="3" t="s">
        <v>58</v>
      </c>
      <c r="C22" s="4" t="s">
        <v>45</v>
      </c>
      <c r="D22" s="4" t="s">
        <v>11</v>
      </c>
      <c r="E22" s="3" t="str">
        <f>VLOOKUP(C22,[1]Sheet1!$B$2:$E$1444,4,0)</f>
        <v>枣林镇邵庄村</v>
      </c>
      <c r="F22" s="3" t="s">
        <v>58</v>
      </c>
      <c r="G22" s="4" t="s">
        <v>15</v>
      </c>
      <c r="H22" s="4">
        <v>420</v>
      </c>
      <c r="I22" s="5" t="str">
        <f>VLOOKUP(C22,[1]Sheet1!$B$2:$K$1444,10,0)</f>
        <v>2024.8</v>
      </c>
    </row>
    <row r="23" spans="1:9">
      <c r="A23" s="2">
        <v>22</v>
      </c>
      <c r="B23" s="3" t="s">
        <v>59</v>
      </c>
      <c r="C23" s="4" t="s">
        <v>60</v>
      </c>
      <c r="D23" s="4" t="s">
        <v>11</v>
      </c>
      <c r="E23" s="3" t="str">
        <f>VLOOKUP(C23,[1]Sheet1!$B$2:$E$1444,4,0)</f>
        <v>枣林镇邵庄村</v>
      </c>
      <c r="F23" s="3" t="s">
        <v>59</v>
      </c>
      <c r="G23" s="4" t="s">
        <v>61</v>
      </c>
      <c r="H23" s="4">
        <v>420</v>
      </c>
      <c r="I23" s="5" t="str">
        <f>VLOOKUP(C23,[1]Sheet1!$B$2:$K$1444,10,0)</f>
        <v>2024.8</v>
      </c>
    </row>
    <row r="24" spans="1:9">
      <c r="A24" s="2">
        <v>23</v>
      </c>
      <c r="B24" s="3" t="s">
        <v>62</v>
      </c>
      <c r="C24" s="4" t="s">
        <v>63</v>
      </c>
      <c r="D24" s="4" t="s">
        <v>11</v>
      </c>
      <c r="E24" s="3" t="str">
        <f>VLOOKUP(C24,[1]Sheet1!$B$2:$E$1444,4,0)</f>
        <v>枣林镇邵庄村</v>
      </c>
      <c r="F24" s="3" t="s">
        <v>62</v>
      </c>
      <c r="G24" s="4" t="s">
        <v>23</v>
      </c>
      <c r="H24" s="4">
        <v>420</v>
      </c>
      <c r="I24" s="5" t="str">
        <f>VLOOKUP(C24,[1]Sheet1!$B$2:$K$1444,10,0)</f>
        <v>2024.8</v>
      </c>
    </row>
    <row r="25" spans="1:9">
      <c r="A25" s="2">
        <v>24</v>
      </c>
      <c r="B25" s="3" t="s">
        <v>64</v>
      </c>
      <c r="C25" s="4" t="s">
        <v>65</v>
      </c>
      <c r="D25" s="4" t="s">
        <v>11</v>
      </c>
      <c r="E25" s="3" t="str">
        <f>VLOOKUP(C25,[1]Sheet1!$B$2:$E$1444,4,0)</f>
        <v>枣林镇邵庄村</v>
      </c>
      <c r="F25" s="3" t="s">
        <v>64</v>
      </c>
      <c r="G25" s="4" t="s">
        <v>32</v>
      </c>
      <c r="H25" s="4">
        <v>420</v>
      </c>
      <c r="I25" s="5" t="str">
        <f>VLOOKUP(C25,[1]Sheet1!$B$2:$K$1444,10,0)</f>
        <v>2024.8</v>
      </c>
    </row>
    <row r="26" spans="1:9">
      <c r="A26" s="2">
        <v>25</v>
      </c>
      <c r="B26" s="3" t="s">
        <v>66</v>
      </c>
      <c r="C26" s="4" t="s">
        <v>67</v>
      </c>
      <c r="D26" s="4" t="s">
        <v>11</v>
      </c>
      <c r="E26" s="3" t="str">
        <f>VLOOKUP(C26,[1]Sheet1!$B$2:$E$1444,4,0)</f>
        <v> 枣林镇晃张村</v>
      </c>
      <c r="F26" s="3" t="s">
        <v>66</v>
      </c>
      <c r="G26" s="4" t="s">
        <v>15</v>
      </c>
      <c r="H26" s="4">
        <v>420</v>
      </c>
      <c r="I26" s="5" t="str">
        <f>VLOOKUP(C26,[1]Sheet1!$B$2:$K$1444,10,0)</f>
        <v>2024.8</v>
      </c>
    </row>
    <row r="27" spans="1:9">
      <c r="A27" s="2">
        <v>26</v>
      </c>
      <c r="B27" s="3" t="s">
        <v>68</v>
      </c>
      <c r="C27" s="4" t="s">
        <v>69</v>
      </c>
      <c r="D27" s="4" t="s">
        <v>11</v>
      </c>
      <c r="E27" s="3" t="str">
        <f>VLOOKUP(C27,[1]Sheet1!$B$2:$E$1444,4,0)</f>
        <v>枣林镇前邢村</v>
      </c>
      <c r="F27" s="3" t="s">
        <v>68</v>
      </c>
      <c r="G27" s="4" t="s">
        <v>15</v>
      </c>
      <c r="H27" s="4">
        <v>420</v>
      </c>
      <c r="I27" s="5" t="str">
        <f>VLOOKUP(C27,[1]Sheet1!$B$2:$K$1444,10,0)</f>
        <v>2024.8</v>
      </c>
    </row>
    <row r="28" spans="1:9">
      <c r="A28" s="2">
        <v>27</v>
      </c>
      <c r="B28" s="3" t="s">
        <v>70</v>
      </c>
      <c r="C28" s="4" t="s">
        <v>71</v>
      </c>
      <c r="D28" s="4" t="s">
        <v>11</v>
      </c>
      <c r="E28" s="3" t="str">
        <f>VLOOKUP(C28,[1]Sheet1!$B$2:$E$1444,4,0)</f>
        <v>枣林镇后邢村</v>
      </c>
      <c r="F28" s="3" t="s">
        <v>70</v>
      </c>
      <c r="G28" s="4" t="s">
        <v>12</v>
      </c>
      <c r="H28" s="4">
        <v>420</v>
      </c>
      <c r="I28" s="5" t="str">
        <f>VLOOKUP(C28,[1]Sheet1!$B$2:$K$1444,10,0)</f>
        <v>2024.8</v>
      </c>
    </row>
    <row r="29" spans="1:9">
      <c r="A29" s="2">
        <v>28</v>
      </c>
      <c r="B29" s="3" t="s">
        <v>72</v>
      </c>
      <c r="C29" s="4" t="s">
        <v>73</v>
      </c>
      <c r="D29" s="4" t="s">
        <v>11</v>
      </c>
      <c r="E29" s="3" t="str">
        <f>VLOOKUP(C29,[1]Sheet1!$B$2:$E$1444,4,0)</f>
        <v>八台镇彦张村</v>
      </c>
      <c r="F29" s="3" t="s">
        <v>72</v>
      </c>
      <c r="G29" s="4" t="s">
        <v>74</v>
      </c>
      <c r="H29" s="4">
        <v>420</v>
      </c>
      <c r="I29" s="5" t="str">
        <f>VLOOKUP(C29,[1]Sheet1!$B$2:$K$1444,10,0)</f>
        <v>2024.8</v>
      </c>
    </row>
    <row r="30" spans="1:9">
      <c r="A30" s="2">
        <v>29</v>
      </c>
      <c r="B30" s="3" t="s">
        <v>75</v>
      </c>
      <c r="C30" s="4" t="s">
        <v>76</v>
      </c>
      <c r="D30" s="4" t="s">
        <v>11</v>
      </c>
      <c r="E30" s="3" t="str">
        <f>VLOOKUP(C30,[1]Sheet1!$B$2:$E$1444,4,0)</f>
        <v> 枣林镇高庄村</v>
      </c>
      <c r="F30" s="3" t="s">
        <v>75</v>
      </c>
      <c r="G30" s="4" t="s">
        <v>15</v>
      </c>
      <c r="H30" s="4">
        <v>420</v>
      </c>
      <c r="I30" s="5" t="str">
        <f>VLOOKUP(C30,[1]Sheet1!$B$2:$K$1444,10,0)</f>
        <v>2024.8</v>
      </c>
    </row>
    <row r="31" spans="1:9">
      <c r="A31" s="2">
        <v>30</v>
      </c>
      <c r="B31" s="3" t="s">
        <v>77</v>
      </c>
      <c r="C31" s="4" t="s">
        <v>78</v>
      </c>
      <c r="D31" s="4" t="s">
        <v>11</v>
      </c>
      <c r="E31" s="3" t="str">
        <f>VLOOKUP(C31,[1]Sheet1!$B$2:$E$1444,4,0)</f>
        <v>枣林镇后邢村</v>
      </c>
      <c r="F31" s="3" t="s">
        <v>77</v>
      </c>
      <c r="G31" s="4" t="s">
        <v>61</v>
      </c>
      <c r="H31" s="4">
        <v>420</v>
      </c>
      <c r="I31" s="5" t="str">
        <f>VLOOKUP(C31,[1]Sheet1!$B$2:$K$1444,10,0)</f>
        <v>2024.8</v>
      </c>
    </row>
    <row r="32" spans="1:9">
      <c r="A32" s="2">
        <v>31</v>
      </c>
      <c r="B32" s="3" t="s">
        <v>79</v>
      </c>
      <c r="C32" s="4" t="s">
        <v>67</v>
      </c>
      <c r="D32" s="4" t="s">
        <v>11</v>
      </c>
      <c r="E32" s="3" t="str">
        <f>VLOOKUP(C32,[1]Sheet1!$B$2:$E$1444,4,0)</f>
        <v> 枣林镇晃张村</v>
      </c>
      <c r="F32" s="3" t="s">
        <v>79</v>
      </c>
      <c r="G32" s="4" t="s">
        <v>23</v>
      </c>
      <c r="H32" s="4">
        <v>420</v>
      </c>
      <c r="I32" s="5" t="str">
        <f>VLOOKUP(C32,[1]Sheet1!$B$2:$K$1444,10,0)</f>
        <v>2024.8</v>
      </c>
    </row>
    <row r="33" spans="1:9">
      <c r="A33" s="2">
        <v>32</v>
      </c>
      <c r="B33" s="3" t="s">
        <v>80</v>
      </c>
      <c r="C33" s="4" t="s">
        <v>81</v>
      </c>
      <c r="D33" s="4" t="s">
        <v>11</v>
      </c>
      <c r="E33" s="3" t="str">
        <f>VLOOKUP(C33,[1]Sheet1!$B$2:$E$1444,4,0)</f>
        <v>枣林镇后邢村</v>
      </c>
      <c r="F33" s="3" t="s">
        <v>80</v>
      </c>
      <c r="G33" s="4" t="s">
        <v>82</v>
      </c>
      <c r="H33" s="4">
        <v>420</v>
      </c>
      <c r="I33" s="5" t="str">
        <f>VLOOKUP(C33,[1]Sheet1!$B$2:$K$1444,10,0)</f>
        <v>2024.12</v>
      </c>
    </row>
    <row r="34" spans="1:9">
      <c r="A34" s="2">
        <v>33</v>
      </c>
      <c r="B34" s="3" t="s">
        <v>83</v>
      </c>
      <c r="C34" s="4" t="s">
        <v>63</v>
      </c>
      <c r="D34" s="4" t="s">
        <v>11</v>
      </c>
      <c r="E34" s="3" t="str">
        <f>VLOOKUP(C34,[1]Sheet1!$B$2:$E$1444,4,0)</f>
        <v>枣林镇邵庄村</v>
      </c>
      <c r="F34" s="3" t="s">
        <v>83</v>
      </c>
      <c r="G34" s="4" t="s">
        <v>12</v>
      </c>
      <c r="H34" s="4">
        <v>420</v>
      </c>
      <c r="I34" s="5" t="str">
        <f>VLOOKUP(C34,[1]Sheet1!$B$2:$K$1444,10,0)</f>
        <v>2024.8</v>
      </c>
    </row>
    <row r="35" spans="1:9">
      <c r="A35" s="2">
        <v>34</v>
      </c>
      <c r="B35" s="3" t="s">
        <v>84</v>
      </c>
      <c r="C35" s="4" t="s">
        <v>14</v>
      </c>
      <c r="D35" s="4" t="s">
        <v>11</v>
      </c>
      <c r="E35" s="3" t="str">
        <f>VLOOKUP(C35,[1]Sheet1!$B$2:$E$1444,4,0)</f>
        <v>枣林镇安寨村</v>
      </c>
      <c r="F35" s="3" t="s">
        <v>84</v>
      </c>
      <c r="G35" s="4" t="s">
        <v>37</v>
      </c>
      <c r="H35" s="4">
        <v>420</v>
      </c>
      <c r="I35" s="5" t="str">
        <f>VLOOKUP(C35,[1]Sheet1!$B$2:$K$1444,10,0)</f>
        <v>2024.8</v>
      </c>
    </row>
    <row r="36" spans="1:9">
      <c r="A36" s="2">
        <v>35</v>
      </c>
      <c r="B36" s="3" t="s">
        <v>85</v>
      </c>
      <c r="C36" s="4" t="s">
        <v>34</v>
      </c>
      <c r="D36" s="4" t="s">
        <v>11</v>
      </c>
      <c r="E36" s="3" t="str">
        <f>VLOOKUP(C36,[1]Sheet1!$B$2:$E$1444,4,0)</f>
        <v>枣林镇徐庄村</v>
      </c>
      <c r="F36" s="3" t="s">
        <v>85</v>
      </c>
      <c r="G36" s="4" t="s">
        <v>41</v>
      </c>
      <c r="H36" s="4">
        <v>420</v>
      </c>
      <c r="I36" s="5" t="str">
        <f>VLOOKUP(C36,[1]Sheet1!$B$2:$K$1444,10,0)</f>
        <v>2024.8</v>
      </c>
    </row>
    <row r="37" spans="1:9">
      <c r="A37" s="2">
        <v>36</v>
      </c>
      <c r="B37" s="3" t="s">
        <v>86</v>
      </c>
      <c r="C37" s="4" t="s">
        <v>76</v>
      </c>
      <c r="D37" s="4" t="s">
        <v>11</v>
      </c>
      <c r="E37" s="3" t="str">
        <f>VLOOKUP(C37,[1]Sheet1!$B$2:$E$1444,4,0)</f>
        <v> 枣林镇高庄村</v>
      </c>
      <c r="F37" s="3" t="s">
        <v>86</v>
      </c>
      <c r="G37" s="4" t="s">
        <v>32</v>
      </c>
      <c r="H37" s="4">
        <v>420</v>
      </c>
      <c r="I37" s="5" t="str">
        <f>VLOOKUP(C37,[1]Sheet1!$B$2:$K$1444,10,0)</f>
        <v>2024.8</v>
      </c>
    </row>
    <row r="38" spans="1:9">
      <c r="A38" s="2">
        <v>37</v>
      </c>
      <c r="B38" s="3" t="s">
        <v>87</v>
      </c>
      <c r="C38" s="4" t="s">
        <v>88</v>
      </c>
      <c r="D38" s="4" t="s">
        <v>11</v>
      </c>
      <c r="E38" s="3" t="str">
        <f>VLOOKUP(C38,[1]Sheet1!$B$2:$E$1444,4,0)</f>
        <v>尚店镇金岗村</v>
      </c>
      <c r="F38" s="3" t="s">
        <v>87</v>
      </c>
      <c r="G38" s="4" t="s">
        <v>37</v>
      </c>
      <c r="H38" s="4">
        <v>420</v>
      </c>
      <c r="I38" s="5" t="str">
        <f>VLOOKUP(C38,[1]Sheet1!$B$2:$K$1444,10,0)</f>
        <v>2024.8</v>
      </c>
    </row>
    <row r="39" spans="1:9">
      <c r="A39" s="2">
        <v>38</v>
      </c>
      <c r="B39" s="3" t="s">
        <v>89</v>
      </c>
      <c r="C39" s="4" t="s">
        <v>19</v>
      </c>
      <c r="D39" s="4" t="s">
        <v>11</v>
      </c>
      <c r="E39" s="3" t="str">
        <f>VLOOKUP(C39,[1]Sheet1!$B$2:$E$1444,4,0)</f>
        <v> 枣林镇高庄村</v>
      </c>
      <c r="F39" s="3" t="s">
        <v>89</v>
      </c>
      <c r="G39" s="4" t="s">
        <v>20</v>
      </c>
      <c r="H39" s="4">
        <v>420</v>
      </c>
      <c r="I39" s="5" t="str">
        <f>VLOOKUP(C39,[1]Sheet1!$B$2:$K$1444,10,0)</f>
        <v>2024.8</v>
      </c>
    </row>
    <row r="40" spans="1:9">
      <c r="A40" s="2">
        <v>39</v>
      </c>
      <c r="B40" s="3" t="s">
        <v>90</v>
      </c>
      <c r="C40" s="4" t="s">
        <v>91</v>
      </c>
      <c r="D40" s="4" t="s">
        <v>11</v>
      </c>
      <c r="E40" s="3" t="str">
        <f>VLOOKUP(C40,[1]Sheet1!$B$2:$E$1444,4,0)</f>
        <v>枣林镇韦庄村</v>
      </c>
      <c r="F40" s="3" t="s">
        <v>90</v>
      </c>
      <c r="G40" s="4" t="s">
        <v>12</v>
      </c>
      <c r="H40" s="4">
        <v>420</v>
      </c>
      <c r="I40" s="5" t="str">
        <f>VLOOKUP(C40,[1]Sheet1!$B$2:$K$1444,10,0)</f>
        <v>2024.8</v>
      </c>
    </row>
    <row r="41" spans="1:9">
      <c r="A41" s="2">
        <v>40</v>
      </c>
      <c r="B41" s="3" t="s">
        <v>92</v>
      </c>
      <c r="C41" s="4" t="s">
        <v>93</v>
      </c>
      <c r="D41" s="4" t="s">
        <v>11</v>
      </c>
      <c r="E41" s="3" t="str">
        <f>VLOOKUP(C41,[1]Sheet1!$B$2:$E$1444,4,0)</f>
        <v>枣林镇高庄村</v>
      </c>
      <c r="F41" s="3" t="s">
        <v>92</v>
      </c>
      <c r="G41" s="4" t="s">
        <v>12</v>
      </c>
      <c r="H41" s="4">
        <v>420</v>
      </c>
      <c r="I41" s="5" t="str">
        <f>VLOOKUP(C41,[1]Sheet1!$B$2:$K$1444,10,0)</f>
        <v>2025.3</v>
      </c>
    </row>
    <row r="42" spans="1:9">
      <c r="A42" s="2">
        <v>41</v>
      </c>
      <c r="B42" s="3" t="s">
        <v>94</v>
      </c>
      <c r="C42" s="4" t="s">
        <v>95</v>
      </c>
      <c r="D42" s="4" t="s">
        <v>11</v>
      </c>
      <c r="E42" s="3" t="str">
        <f>VLOOKUP(C42,[1]Sheet1!$B$2:$E$1444,4,0)</f>
        <v>枣林镇喜庄村</v>
      </c>
      <c r="F42" s="3" t="s">
        <v>94</v>
      </c>
      <c r="G42" s="4" t="s">
        <v>41</v>
      </c>
      <c r="H42" s="4">
        <v>420</v>
      </c>
      <c r="I42" s="5" t="str">
        <f>VLOOKUP(C42,[1]Sheet1!$B$2:$K$1444,10,0)</f>
        <v>2024.8</v>
      </c>
    </row>
    <row r="43" spans="1:9">
      <c r="A43" s="2">
        <v>42</v>
      </c>
      <c r="B43" s="3" t="s">
        <v>96</v>
      </c>
      <c r="C43" s="4" t="s">
        <v>97</v>
      </c>
      <c r="D43" s="4" t="s">
        <v>11</v>
      </c>
      <c r="E43" s="3" t="str">
        <f>VLOOKUP(C43,[1]Sheet1!$B$2:$E$1444,4,0)</f>
        <v> 枣林镇赵庄村</v>
      </c>
      <c r="F43" s="3" t="s">
        <v>96</v>
      </c>
      <c r="G43" s="4" t="s">
        <v>41</v>
      </c>
      <c r="H43" s="4">
        <v>420</v>
      </c>
      <c r="I43" s="5" t="str">
        <f>VLOOKUP(C43,[1]Sheet1!$B$2:$K$1444,10,0)</f>
        <v>2024.8</v>
      </c>
    </row>
    <row r="44" spans="1:9">
      <c r="A44" s="2">
        <v>43</v>
      </c>
      <c r="B44" s="3" t="s">
        <v>98</v>
      </c>
      <c r="C44" s="4" t="s">
        <v>99</v>
      </c>
      <c r="D44" s="4" t="s">
        <v>11</v>
      </c>
      <c r="E44" s="3" t="str">
        <f>VLOOKUP(C44,[1]Sheet1!$B$2:$E$1444,4,0)</f>
        <v>枣林镇苏庄村</v>
      </c>
      <c r="F44" s="3" t="s">
        <v>98</v>
      </c>
      <c r="G44" s="4" t="s">
        <v>23</v>
      </c>
      <c r="H44" s="4">
        <v>420</v>
      </c>
      <c r="I44" s="5" t="str">
        <f>VLOOKUP(C44,[1]Sheet1!$B$2:$K$1444,10,0)</f>
        <v>2024.8</v>
      </c>
    </row>
    <row r="45" spans="1:9">
      <c r="A45" s="2">
        <v>44</v>
      </c>
      <c r="B45" s="3" t="s">
        <v>100</v>
      </c>
      <c r="C45" s="4" t="s">
        <v>101</v>
      </c>
      <c r="D45" s="4" t="s">
        <v>11</v>
      </c>
      <c r="E45" s="3" t="str">
        <f>VLOOKUP(C45,[1]Sheet1!$B$2:$E$1444,4,0)</f>
        <v>枣林镇苏庄村</v>
      </c>
      <c r="F45" s="3" t="s">
        <v>100</v>
      </c>
      <c r="G45" s="4" t="s">
        <v>41</v>
      </c>
      <c r="H45" s="4">
        <v>420</v>
      </c>
      <c r="I45" s="5" t="str">
        <f>VLOOKUP(C45,[1]Sheet1!$B$2:$K$1444,10,0)</f>
        <v>2024.8</v>
      </c>
    </row>
    <row r="46" spans="1:9">
      <c r="A46" s="2">
        <v>45</v>
      </c>
      <c r="B46" s="3" t="s">
        <v>102</v>
      </c>
      <c r="C46" s="4" t="s">
        <v>103</v>
      </c>
      <c r="D46" s="4" t="s">
        <v>11</v>
      </c>
      <c r="E46" s="3" t="str">
        <f>VLOOKUP(C46,[1]Sheet1!$B$2:$E$1444,4,0)</f>
        <v>枣林镇赵庄村</v>
      </c>
      <c r="F46" s="3" t="s">
        <v>102</v>
      </c>
      <c r="G46" s="4" t="s">
        <v>55</v>
      </c>
      <c r="H46" s="4">
        <v>420</v>
      </c>
      <c r="I46" s="5" t="str">
        <f>VLOOKUP(C46,[1]Sheet1!$B$2:$K$1444,10,0)</f>
        <v>2024.8</v>
      </c>
    </row>
    <row r="47" spans="1:9">
      <c r="A47" s="2">
        <v>46</v>
      </c>
      <c r="B47" s="3" t="s">
        <v>104</v>
      </c>
      <c r="C47" s="4" t="s">
        <v>71</v>
      </c>
      <c r="D47" s="4" t="s">
        <v>11</v>
      </c>
      <c r="E47" s="3" t="str">
        <f>VLOOKUP(C47,[1]Sheet1!$B$2:$E$1444,4,0)</f>
        <v>枣林镇后邢村</v>
      </c>
      <c r="F47" s="3" t="s">
        <v>104</v>
      </c>
      <c r="G47" s="4" t="s">
        <v>61</v>
      </c>
      <c r="H47" s="4">
        <v>420</v>
      </c>
      <c r="I47" s="5" t="str">
        <f>VLOOKUP(C47,[1]Sheet1!$B$2:$K$1444,10,0)</f>
        <v>2024.8</v>
      </c>
    </row>
    <row r="48" spans="1:9">
      <c r="A48" s="2">
        <v>47</v>
      </c>
      <c r="B48" s="3" t="s">
        <v>105</v>
      </c>
      <c r="C48" s="4" t="s">
        <v>106</v>
      </c>
      <c r="D48" s="4" t="s">
        <v>11</v>
      </c>
      <c r="E48" s="3" t="str">
        <f>VLOOKUP(C48,[1]Sheet1!$B$2:$E$1444,4,0)</f>
        <v>枣林镇赵庄村</v>
      </c>
      <c r="F48" s="3" t="s">
        <v>105</v>
      </c>
      <c r="G48" s="4" t="s">
        <v>55</v>
      </c>
      <c r="H48" s="4">
        <v>420</v>
      </c>
      <c r="I48" s="5" t="str">
        <f>VLOOKUP(C48,[1]Sheet1!$B$2:$K$1444,10,0)</f>
        <v>2024.8</v>
      </c>
    </row>
    <row r="49" spans="1:9">
      <c r="A49" s="2">
        <v>48</v>
      </c>
      <c r="B49" s="3" t="s">
        <v>107</v>
      </c>
      <c r="C49" s="4" t="s">
        <v>108</v>
      </c>
      <c r="D49" s="4" t="s">
        <v>11</v>
      </c>
      <c r="E49" s="3" t="str">
        <f>VLOOKUP(C49,[1]Sheet1!$B$2:$E$1444,4,0)</f>
        <v>枣林镇苏庄村</v>
      </c>
      <c r="F49" s="3" t="s">
        <v>107</v>
      </c>
      <c r="G49" s="4" t="s">
        <v>20</v>
      </c>
      <c r="H49" s="4">
        <v>420</v>
      </c>
      <c r="I49" s="5" t="str">
        <f>VLOOKUP(C49,[1]Sheet1!$B$2:$K$1444,10,0)</f>
        <v>2024.12</v>
      </c>
    </row>
    <row r="50" spans="1:9">
      <c r="A50" s="2">
        <v>49</v>
      </c>
      <c r="B50" s="3" t="s">
        <v>109</v>
      </c>
      <c r="C50" s="4" t="s">
        <v>110</v>
      </c>
      <c r="D50" s="4" t="s">
        <v>11</v>
      </c>
      <c r="E50" s="3" t="str">
        <f>VLOOKUP(C50,[1]Sheet1!$B$2:$E$1444,4,0)</f>
        <v>枣林镇苏庄村</v>
      </c>
      <c r="F50" s="3" t="s">
        <v>109</v>
      </c>
      <c r="G50" s="4" t="s">
        <v>61</v>
      </c>
      <c r="H50" s="4">
        <v>420</v>
      </c>
      <c r="I50" s="5" t="str">
        <f>VLOOKUP(C50,[1]Sheet1!$B$2:$K$1444,10,0)</f>
        <v>2024.12</v>
      </c>
    </row>
    <row r="51" spans="1:9">
      <c r="A51" s="2">
        <v>50</v>
      </c>
      <c r="B51" s="3" t="s">
        <v>111</v>
      </c>
      <c r="C51" s="4" t="s">
        <v>112</v>
      </c>
      <c r="D51" s="4" t="s">
        <v>11</v>
      </c>
      <c r="E51" s="3" t="str">
        <f>VLOOKUP(C51,[1]Sheet1!$B$2:$E$1444,4,0)</f>
        <v>枣林镇苏庄村</v>
      </c>
      <c r="F51" s="3" t="s">
        <v>111</v>
      </c>
      <c r="G51" s="4" t="s">
        <v>20</v>
      </c>
      <c r="H51" s="4">
        <v>420</v>
      </c>
      <c r="I51" s="5" t="str">
        <f>VLOOKUP(C51,[1]Sheet1!$B$2:$K$1444,10,0)</f>
        <v>2025.3</v>
      </c>
    </row>
    <row r="52" spans="1:9">
      <c r="A52" s="2">
        <v>51</v>
      </c>
      <c r="B52" s="3" t="s">
        <v>113</v>
      </c>
      <c r="C52" s="4" t="s">
        <v>114</v>
      </c>
      <c r="D52" s="4" t="s">
        <v>11</v>
      </c>
      <c r="E52" s="3" t="str">
        <f>VLOOKUP(C52,[1]Sheet1!$B$2:$E$1444,4,0)</f>
        <v>枣林镇苏庄村</v>
      </c>
      <c r="F52" s="3" t="s">
        <v>113</v>
      </c>
      <c r="G52" s="4" t="s">
        <v>20</v>
      </c>
      <c r="H52" s="4">
        <v>420</v>
      </c>
      <c r="I52" s="5" t="str">
        <f>VLOOKUP(C52,[1]Sheet1!$B$2:$K$1444,10,0)</f>
        <v>2025.3</v>
      </c>
    </row>
    <row r="53" spans="1:9">
      <c r="A53" s="2">
        <v>52</v>
      </c>
      <c r="B53" s="3" t="s">
        <v>115</v>
      </c>
      <c r="C53" s="4" t="s">
        <v>116</v>
      </c>
      <c r="D53" s="4" t="s">
        <v>11</v>
      </c>
      <c r="E53" s="3" t="str">
        <f>VLOOKUP(C53,[1]Sheet1!$B$2:$E$1444,4,0)</f>
        <v>枣林镇苏庄村</v>
      </c>
      <c r="F53" s="3" t="s">
        <v>115</v>
      </c>
      <c r="G53" s="4" t="s">
        <v>61</v>
      </c>
      <c r="H53" s="4">
        <v>420</v>
      </c>
      <c r="I53" s="5" t="str">
        <f>VLOOKUP(C53,[1]Sheet1!$B$2:$K$1444,10,0)</f>
        <v>2025.3</v>
      </c>
    </row>
    <row r="54" spans="1:9">
      <c r="A54" s="2">
        <v>53</v>
      </c>
      <c r="B54" s="3" t="s">
        <v>117</v>
      </c>
      <c r="C54" s="4" t="s">
        <v>112</v>
      </c>
      <c r="D54" s="4" t="s">
        <v>11</v>
      </c>
      <c r="E54" s="3" t="str">
        <f>VLOOKUP(C54,[1]Sheet1!$B$2:$E$1444,4,0)</f>
        <v>枣林镇苏庄村</v>
      </c>
      <c r="F54" s="3" t="s">
        <v>117</v>
      </c>
      <c r="G54" s="4" t="s">
        <v>15</v>
      </c>
      <c r="H54" s="4">
        <v>420</v>
      </c>
      <c r="I54" s="5" t="str">
        <f>VLOOKUP(C54,[1]Sheet1!$B$2:$K$1444,10,0)</f>
        <v>2025.3</v>
      </c>
    </row>
    <row r="55" spans="1:9">
      <c r="A55" s="2">
        <v>54</v>
      </c>
      <c r="B55" s="3" t="s">
        <v>118</v>
      </c>
      <c r="C55" s="4" t="s">
        <v>27</v>
      </c>
      <c r="D55" s="4" t="s">
        <v>11</v>
      </c>
      <c r="E55" s="3" t="str">
        <f>VLOOKUP(C55,[1]Sheet1!$B$2:$E$1444,4,0)</f>
        <v>枣林镇张营村</v>
      </c>
      <c r="F55" s="3" t="s">
        <v>118</v>
      </c>
      <c r="G55" s="4" t="s">
        <v>37</v>
      </c>
      <c r="H55" s="4">
        <v>420</v>
      </c>
      <c r="I55" s="5" t="str">
        <f>VLOOKUP(C55,[1]Sheet1!$B$2:$K$1444,10,0)</f>
        <v>2025.3</v>
      </c>
    </row>
    <row r="56" spans="1:9">
      <c r="A56" s="2">
        <v>55</v>
      </c>
      <c r="B56" s="3" t="s">
        <v>119</v>
      </c>
      <c r="C56" s="4" t="s">
        <v>120</v>
      </c>
      <c r="D56" s="4" t="s">
        <v>11</v>
      </c>
      <c r="E56" s="3" t="str">
        <f>VLOOKUP(C56,[1]Sheet1!$B$2:$E$1444,4,0)</f>
        <v>枣林镇张营村</v>
      </c>
      <c r="F56" s="3" t="s">
        <v>119</v>
      </c>
      <c r="G56" s="4" t="s">
        <v>15</v>
      </c>
      <c r="H56" s="4">
        <v>420</v>
      </c>
      <c r="I56" s="5" t="str">
        <f>VLOOKUP(C56,[1]Sheet1!$B$2:$K$1444,10,0)</f>
        <v>2025.3</v>
      </c>
    </row>
    <row r="57" spans="1:9">
      <c r="A57" s="2">
        <v>56</v>
      </c>
      <c r="B57" s="3" t="s">
        <v>121</v>
      </c>
      <c r="C57" s="4" t="s">
        <v>122</v>
      </c>
      <c r="D57" s="4" t="s">
        <v>11</v>
      </c>
      <c r="E57" s="3" t="str">
        <f>VLOOKUP(C57,[1]Sheet1!$B$2:$E$1444,4,0)</f>
        <v>枣林镇韦庄村</v>
      </c>
      <c r="F57" s="3" t="s">
        <v>121</v>
      </c>
      <c r="G57" s="4" t="s">
        <v>37</v>
      </c>
      <c r="H57" s="4">
        <v>420</v>
      </c>
      <c r="I57" s="5" t="str">
        <f>VLOOKUP(C57,[1]Sheet1!$B$2:$K$1444,10,0)</f>
        <v>2024.8</v>
      </c>
    </row>
    <row r="58" spans="1:9">
      <c r="A58" s="2">
        <v>57</v>
      </c>
      <c r="B58" s="3" t="s">
        <v>123</v>
      </c>
      <c r="C58" s="4" t="s">
        <v>124</v>
      </c>
      <c r="D58" s="4" t="s">
        <v>11</v>
      </c>
      <c r="E58" s="3" t="str">
        <f>VLOOKUP(C58,[1]Sheet1!$B$2:$E$1444,4,0)</f>
        <v>枣林镇赵庄村</v>
      </c>
      <c r="F58" s="3" t="s">
        <v>123</v>
      </c>
      <c r="G58" s="4" t="s">
        <v>41</v>
      </c>
      <c r="H58" s="4">
        <v>420</v>
      </c>
      <c r="I58" s="5" t="str">
        <f>VLOOKUP(C58,[1]Sheet1!$B$2:$K$1444,10,0)</f>
        <v>2024.8</v>
      </c>
    </row>
    <row r="59" spans="1:9">
      <c r="A59" s="2">
        <v>58</v>
      </c>
      <c r="B59" s="3" t="s">
        <v>125</v>
      </c>
      <c r="C59" s="4" t="s">
        <v>57</v>
      </c>
      <c r="D59" s="4" t="s">
        <v>11</v>
      </c>
      <c r="E59" s="3" t="str">
        <f>VLOOKUP(C59,[1]Sheet1!$B$2:$E$1444,4,0)</f>
        <v>枣林镇后袁村</v>
      </c>
      <c r="F59" s="3" t="s">
        <v>125</v>
      </c>
      <c r="G59" s="4" t="s">
        <v>74</v>
      </c>
      <c r="H59" s="4">
        <v>420</v>
      </c>
      <c r="I59" s="5" t="str">
        <f>VLOOKUP(C59,[1]Sheet1!$B$2:$K$1444,10,0)</f>
        <v>2024.8</v>
      </c>
    </row>
    <row r="60" spans="1:9">
      <c r="A60" s="2">
        <v>59</v>
      </c>
      <c r="B60" s="3" t="s">
        <v>126</v>
      </c>
      <c r="C60" s="4" t="s">
        <v>106</v>
      </c>
      <c r="D60" s="4" t="s">
        <v>11</v>
      </c>
      <c r="E60" s="3" t="str">
        <f>VLOOKUP(C60,[1]Sheet1!$B$2:$E$1444,4,0)</f>
        <v>枣林镇赵庄村</v>
      </c>
      <c r="F60" s="3" t="s">
        <v>126</v>
      </c>
      <c r="G60" s="4" t="s">
        <v>15</v>
      </c>
      <c r="H60" s="4">
        <v>420</v>
      </c>
      <c r="I60" s="5" t="str">
        <f>VLOOKUP(C60,[1]Sheet1!$B$2:$K$1444,10,0)</f>
        <v>2024.8</v>
      </c>
    </row>
    <row r="61" spans="1:9">
      <c r="A61" s="2">
        <v>60</v>
      </c>
      <c r="B61" s="3" t="s">
        <v>127</v>
      </c>
      <c r="C61" s="4" t="s">
        <v>97</v>
      </c>
      <c r="D61" s="4" t="s">
        <v>11</v>
      </c>
      <c r="E61" s="3" t="str">
        <f>VLOOKUP(C61,[1]Sheet1!$B$2:$E$1444,4,0)</f>
        <v> 枣林镇赵庄村</v>
      </c>
      <c r="F61" s="3" t="s">
        <v>127</v>
      </c>
      <c r="G61" s="4" t="s">
        <v>12</v>
      </c>
      <c r="H61" s="4">
        <v>420</v>
      </c>
      <c r="I61" s="5" t="str">
        <f>VLOOKUP(C61,[1]Sheet1!$B$2:$K$1444,10,0)</f>
        <v>2024.8</v>
      </c>
    </row>
    <row r="62" spans="1:9">
      <c r="A62" s="2">
        <v>61</v>
      </c>
      <c r="B62" s="3" t="s">
        <v>128</v>
      </c>
      <c r="C62" s="4" t="s">
        <v>129</v>
      </c>
      <c r="D62" s="4" t="s">
        <v>11</v>
      </c>
      <c r="E62" s="3" t="str">
        <f>VLOOKUP(C62,[1]Sheet1!$B$2:$E$1444,4,0)</f>
        <v>枣林镇苗洼村</v>
      </c>
      <c r="F62" s="3" t="s">
        <v>128</v>
      </c>
      <c r="G62" s="4" t="s">
        <v>20</v>
      </c>
      <c r="H62" s="4">
        <v>420</v>
      </c>
      <c r="I62" s="5" t="str">
        <f>VLOOKUP(C62,[1]Sheet1!$B$2:$K$1444,10,0)</f>
        <v>2024.8</v>
      </c>
    </row>
    <row r="63" spans="1:9">
      <c r="A63" s="2">
        <v>62</v>
      </c>
      <c r="B63" s="3" t="s">
        <v>130</v>
      </c>
      <c r="C63" s="4" t="s">
        <v>131</v>
      </c>
      <c r="D63" s="4" t="s">
        <v>11</v>
      </c>
      <c r="E63" s="3" t="str">
        <f>VLOOKUP(C63,[1]Sheet1!$B$2:$E$1444,4,0)</f>
        <v>枣林镇岗郭村</v>
      </c>
      <c r="F63" s="3" t="s">
        <v>130</v>
      </c>
      <c r="G63" s="4" t="s">
        <v>37</v>
      </c>
      <c r="H63" s="4">
        <v>420</v>
      </c>
      <c r="I63" s="5" t="str">
        <f>VLOOKUP(C63,[1]Sheet1!$B$2:$K$1444,10,0)</f>
        <v>2024.8</v>
      </c>
    </row>
    <row r="64" spans="1:9">
      <c r="A64" s="2">
        <v>63</v>
      </c>
      <c r="B64" s="3" t="s">
        <v>132</v>
      </c>
      <c r="C64" s="4" t="s">
        <v>133</v>
      </c>
      <c r="D64" s="4" t="s">
        <v>11</v>
      </c>
      <c r="E64" s="3" t="str">
        <f>VLOOKUP(C64,[1]Sheet1!$B$2:$E$1444,4,0)</f>
        <v>枣林镇岗郭村</v>
      </c>
      <c r="F64" s="3" t="s">
        <v>132</v>
      </c>
      <c r="G64" s="4" t="s">
        <v>12</v>
      </c>
      <c r="H64" s="4">
        <v>420</v>
      </c>
      <c r="I64" s="5" t="str">
        <f>VLOOKUP(C64,[1]Sheet1!$B$2:$K$1444,10,0)</f>
        <v>2024.8</v>
      </c>
    </row>
    <row r="65" spans="1:9">
      <c r="A65" s="2">
        <v>64</v>
      </c>
      <c r="B65" s="3" t="s">
        <v>134</v>
      </c>
      <c r="C65" s="4" t="s">
        <v>135</v>
      </c>
      <c r="D65" s="4" t="s">
        <v>11</v>
      </c>
      <c r="E65" s="3" t="str">
        <f>VLOOKUP(C65,[1]Sheet1!$B$2:$E$1444,4,0)</f>
        <v>枣林镇岗郭村</v>
      </c>
      <c r="F65" s="3" t="s">
        <v>134</v>
      </c>
      <c r="G65" s="4" t="s">
        <v>20</v>
      </c>
      <c r="H65" s="4">
        <v>420</v>
      </c>
      <c r="I65" s="5" t="str">
        <f>VLOOKUP(C65,[1]Sheet1!$B$2:$K$1444,10,0)</f>
        <v>2024.8</v>
      </c>
    </row>
    <row r="66" spans="1:9">
      <c r="A66" s="2">
        <v>65</v>
      </c>
      <c r="B66" s="3" t="s">
        <v>136</v>
      </c>
      <c r="C66" s="4" t="s">
        <v>137</v>
      </c>
      <c r="D66" s="4" t="s">
        <v>11</v>
      </c>
      <c r="E66" s="3" t="str">
        <f>VLOOKUP(C66,[1]Sheet1!$B$2:$E$1444,4,0)</f>
        <v>枣林镇岗郭村</v>
      </c>
      <c r="F66" s="3" t="s">
        <v>136</v>
      </c>
      <c r="G66" s="4" t="s">
        <v>23</v>
      </c>
      <c r="H66" s="4">
        <v>420</v>
      </c>
      <c r="I66" s="5" t="str">
        <f>VLOOKUP(C66,[1]Sheet1!$B$2:$K$1444,10,0)</f>
        <v>2024.12</v>
      </c>
    </row>
    <row r="67" spans="1:9">
      <c r="A67" s="2">
        <v>66</v>
      </c>
      <c r="B67" s="3" t="s">
        <v>138</v>
      </c>
      <c r="C67" s="4" t="s">
        <v>139</v>
      </c>
      <c r="D67" s="4" t="s">
        <v>11</v>
      </c>
      <c r="E67" s="3" t="str">
        <f>VLOOKUP(C67,[1]Sheet1!$B$2:$E$1444,4,0)</f>
        <v>枣林镇韦庄村</v>
      </c>
      <c r="F67" s="3" t="s">
        <v>138</v>
      </c>
      <c r="G67" s="4" t="s">
        <v>15</v>
      </c>
      <c r="H67" s="4">
        <v>420</v>
      </c>
      <c r="I67" s="5" t="str">
        <f>VLOOKUP(C67,[1]Sheet1!$B$2:$K$1444,10,0)</f>
        <v>2024.8</v>
      </c>
    </row>
    <row r="68" spans="1:9">
      <c r="A68" s="2">
        <v>67</v>
      </c>
      <c r="B68" s="3" t="s">
        <v>140</v>
      </c>
      <c r="C68" s="4" t="s">
        <v>81</v>
      </c>
      <c r="D68" s="4" t="s">
        <v>11</v>
      </c>
      <c r="E68" s="3" t="str">
        <f>VLOOKUP(C68,[1]Sheet1!$B$2:$E$1444,4,0)</f>
        <v>枣林镇后邢村</v>
      </c>
      <c r="F68" s="3" t="s">
        <v>140</v>
      </c>
      <c r="G68" s="4" t="s">
        <v>12</v>
      </c>
      <c r="H68" s="4">
        <v>420</v>
      </c>
      <c r="I68" s="5" t="str">
        <f>VLOOKUP(C68,[1]Sheet1!$B$2:$K$1444,10,0)</f>
        <v>2024.12</v>
      </c>
    </row>
    <row r="69" spans="1:9">
      <c r="A69" s="2">
        <v>68</v>
      </c>
      <c r="B69" s="3" t="s">
        <v>141</v>
      </c>
      <c r="C69" s="4" t="s">
        <v>142</v>
      </c>
      <c r="D69" s="4" t="s">
        <v>11</v>
      </c>
      <c r="E69" s="3" t="str">
        <f>VLOOKUP(C69,[1]Sheet1!$B$2:$E$1444,4,0)</f>
        <v>枣林镇岗郭村</v>
      </c>
      <c r="F69" s="3" t="s">
        <v>141</v>
      </c>
      <c r="G69" s="4" t="s">
        <v>20</v>
      </c>
      <c r="H69" s="4">
        <v>420</v>
      </c>
      <c r="I69" s="5" t="str">
        <f>VLOOKUP(C69,[1]Sheet1!$B$2:$K$1444,10,0)</f>
        <v>2025.3</v>
      </c>
    </row>
    <row r="70" spans="1:9">
      <c r="A70" s="2">
        <v>69</v>
      </c>
      <c r="B70" s="3" t="s">
        <v>143</v>
      </c>
      <c r="C70" s="4" t="s">
        <v>144</v>
      </c>
      <c r="D70" s="4" t="s">
        <v>11</v>
      </c>
      <c r="E70" s="3" t="str">
        <f>VLOOKUP(C70,[1]Sheet1!$B$2:$E$1444,4,0)</f>
        <v>枣林镇直李村</v>
      </c>
      <c r="F70" s="3" t="s">
        <v>143</v>
      </c>
      <c r="G70" s="4" t="s">
        <v>55</v>
      </c>
      <c r="H70" s="4">
        <v>420</v>
      </c>
      <c r="I70" s="5" t="str">
        <f>VLOOKUP(C70,[1]Sheet1!$B$2:$K$1444,10,0)</f>
        <v>2024.8</v>
      </c>
    </row>
    <row r="71" spans="1:9">
      <c r="A71" s="2">
        <v>70</v>
      </c>
      <c r="B71" s="3" t="s">
        <v>145</v>
      </c>
      <c r="C71" s="4" t="s">
        <v>146</v>
      </c>
      <c r="D71" s="4" t="s">
        <v>11</v>
      </c>
      <c r="E71" s="3" t="str">
        <f>VLOOKUP(C71,[1]Sheet1!$B$2:$E$1444,4,0)</f>
        <v>枣林镇赵庄村</v>
      </c>
      <c r="F71" s="3" t="s">
        <v>145</v>
      </c>
      <c r="G71" s="4" t="s">
        <v>61</v>
      </c>
      <c r="H71" s="4">
        <v>420</v>
      </c>
      <c r="I71" s="5" t="str">
        <f>VLOOKUP(C71,[1]Sheet1!$B$2:$K$1444,10,0)</f>
        <v>2024.8</v>
      </c>
    </row>
    <row r="72" spans="1:9">
      <c r="A72" s="2">
        <v>71</v>
      </c>
      <c r="B72" s="3" t="s">
        <v>147</v>
      </c>
      <c r="C72" s="4" t="s">
        <v>148</v>
      </c>
      <c r="D72" s="4" t="s">
        <v>11</v>
      </c>
      <c r="E72" s="3" t="str">
        <f>VLOOKUP(C72,[1]Sheet1!$B$2:$E$1444,4,0)</f>
        <v>枣林镇直李村</v>
      </c>
      <c r="F72" s="3" t="s">
        <v>147</v>
      </c>
      <c r="G72" s="4" t="s">
        <v>55</v>
      </c>
      <c r="H72" s="4">
        <v>420</v>
      </c>
      <c r="I72" s="5" t="str">
        <f>VLOOKUP(C72,[1]Sheet1!$B$2:$K$1444,10,0)</f>
        <v>2024.8</v>
      </c>
    </row>
    <row r="73" spans="1:9">
      <c r="A73" s="2">
        <v>72</v>
      </c>
      <c r="B73" s="3" t="s">
        <v>149</v>
      </c>
      <c r="C73" s="4" t="s">
        <v>150</v>
      </c>
      <c r="D73" s="4" t="s">
        <v>11</v>
      </c>
      <c r="E73" s="3" t="str">
        <f>VLOOKUP(C73,[1]Sheet1!$B$2:$E$1444,4,0)</f>
        <v>枣林镇直李村</v>
      </c>
      <c r="F73" s="3" t="s">
        <v>149</v>
      </c>
      <c r="G73" s="4" t="s">
        <v>37</v>
      </c>
      <c r="H73" s="4">
        <v>420</v>
      </c>
      <c r="I73" s="5" t="str">
        <f>VLOOKUP(C73,[1]Sheet1!$B$2:$K$1444,10,0)</f>
        <v>2024.8</v>
      </c>
    </row>
    <row r="74" spans="1:9">
      <c r="A74" s="2">
        <v>73</v>
      </c>
      <c r="B74" s="3" t="s">
        <v>151</v>
      </c>
      <c r="C74" s="4" t="s">
        <v>122</v>
      </c>
      <c r="D74" s="4" t="s">
        <v>11</v>
      </c>
      <c r="E74" s="3" t="str">
        <f>VLOOKUP(C74,[1]Sheet1!$B$2:$E$1444,4,0)</f>
        <v>枣林镇韦庄村</v>
      </c>
      <c r="F74" s="3" t="s">
        <v>151</v>
      </c>
      <c r="G74" s="4" t="s">
        <v>61</v>
      </c>
      <c r="H74" s="4">
        <v>420</v>
      </c>
      <c r="I74" s="5" t="str">
        <f>VLOOKUP(C74,[1]Sheet1!$B$2:$K$1444,10,0)</f>
        <v>2024.8</v>
      </c>
    </row>
    <row r="75" spans="1:9">
      <c r="A75" s="2">
        <v>74</v>
      </c>
      <c r="B75" s="3" t="s">
        <v>152</v>
      </c>
      <c r="C75" s="4" t="s">
        <v>22</v>
      </c>
      <c r="D75" s="4" t="s">
        <v>11</v>
      </c>
      <c r="E75" s="3" t="str">
        <f>VLOOKUP(C75,[1]Sheet1!$B$2:$E$1444,4,0)</f>
        <v>枣林镇直李村</v>
      </c>
      <c r="F75" s="3" t="s">
        <v>152</v>
      </c>
      <c r="G75" s="4" t="s">
        <v>12</v>
      </c>
      <c r="H75" s="4">
        <v>420</v>
      </c>
      <c r="I75" s="5" t="str">
        <f>VLOOKUP(C75,[1]Sheet1!$B$2:$K$1444,10,0)</f>
        <v>2024.8</v>
      </c>
    </row>
    <row r="76" spans="1:9">
      <c r="A76" s="2">
        <v>75</v>
      </c>
      <c r="B76" s="3" t="s">
        <v>153</v>
      </c>
      <c r="C76" s="4" t="s">
        <v>103</v>
      </c>
      <c r="D76" s="4" t="s">
        <v>11</v>
      </c>
      <c r="E76" s="3" t="str">
        <f>VLOOKUP(C76,[1]Sheet1!$B$2:$E$1444,4,0)</f>
        <v>枣林镇赵庄村</v>
      </c>
      <c r="F76" s="3" t="s">
        <v>153</v>
      </c>
      <c r="G76" s="4" t="s">
        <v>23</v>
      </c>
      <c r="H76" s="4">
        <v>420</v>
      </c>
      <c r="I76" s="5" t="str">
        <f>VLOOKUP(C76,[1]Sheet1!$B$2:$K$1444,10,0)</f>
        <v>2024.8</v>
      </c>
    </row>
    <row r="77" spans="1:9">
      <c r="A77" s="2">
        <v>76</v>
      </c>
      <c r="B77" s="3" t="s">
        <v>154</v>
      </c>
      <c r="C77" s="4" t="s">
        <v>155</v>
      </c>
      <c r="D77" s="4" t="s">
        <v>11</v>
      </c>
      <c r="E77" s="3" t="str">
        <f>VLOOKUP(C77,[1]Sheet1!$B$2:$E$1444,4,0)</f>
        <v>枣林镇直李村</v>
      </c>
      <c r="F77" s="3" t="s">
        <v>154</v>
      </c>
      <c r="G77" s="4" t="s">
        <v>20</v>
      </c>
      <c r="H77" s="4">
        <v>420</v>
      </c>
      <c r="I77" s="5" t="str">
        <f>VLOOKUP(C77,[1]Sheet1!$B$2:$K$1444,10,0)</f>
        <v>2025.3</v>
      </c>
    </row>
    <row r="78" spans="1:9">
      <c r="A78" s="2">
        <v>77</v>
      </c>
      <c r="B78" s="3" t="s">
        <v>156</v>
      </c>
      <c r="C78" s="4" t="s">
        <v>157</v>
      </c>
      <c r="D78" s="4" t="s">
        <v>11</v>
      </c>
      <c r="E78" s="3" t="str">
        <f>VLOOKUP(C78,[1]Sheet1!$B$2:$E$1444,4,0)</f>
        <v>武功乡坡魏村</v>
      </c>
      <c r="F78" s="3" t="s">
        <v>156</v>
      </c>
      <c r="G78" s="4" t="s">
        <v>158</v>
      </c>
      <c r="H78" s="4">
        <v>420</v>
      </c>
      <c r="I78" s="5" t="str">
        <f>VLOOKUP(C78,[1]Sheet1!$B$2:$K$1444,10,0)</f>
        <v>2024.8</v>
      </c>
    </row>
    <row r="79" spans="1:9">
      <c r="A79" s="2">
        <v>78</v>
      </c>
      <c r="B79" s="3" t="s">
        <v>159</v>
      </c>
      <c r="C79" s="4" t="s">
        <v>160</v>
      </c>
      <c r="D79" s="4" t="s">
        <v>11</v>
      </c>
      <c r="E79" s="3" t="str">
        <f>VLOOKUP(C79,[1]Sheet1!$B$2:$E$1444,4,0)</f>
        <v>枣林镇徐庄村</v>
      </c>
      <c r="F79" s="3" t="s">
        <v>159</v>
      </c>
      <c r="G79" s="4" t="s">
        <v>74</v>
      </c>
      <c r="H79" s="4">
        <v>420</v>
      </c>
      <c r="I79" s="5" t="str">
        <f>VLOOKUP(C79,[1]Sheet1!$B$2:$K$1444,10,0)</f>
        <v>2024.8</v>
      </c>
    </row>
    <row r="80" spans="1:9">
      <c r="A80" s="2">
        <v>79</v>
      </c>
      <c r="B80" s="3" t="s">
        <v>161</v>
      </c>
      <c r="C80" s="4" t="s">
        <v>162</v>
      </c>
      <c r="D80" s="4" t="s">
        <v>11</v>
      </c>
      <c r="E80" s="3" t="str">
        <f>VLOOKUP(C80,[1]Sheet1!$B$2:$E$1444,4,0)</f>
        <v>枣林镇古铎李村</v>
      </c>
      <c r="F80" s="3" t="s">
        <v>161</v>
      </c>
      <c r="G80" s="4" t="s">
        <v>55</v>
      </c>
      <c r="H80" s="4">
        <v>420</v>
      </c>
      <c r="I80" s="5" t="str">
        <f>VLOOKUP(C80,[1]Sheet1!$B$2:$K$1444,10,0)</f>
        <v>2024.8</v>
      </c>
    </row>
    <row r="81" spans="1:9">
      <c r="A81" s="2">
        <v>80</v>
      </c>
      <c r="B81" s="3" t="s">
        <v>163</v>
      </c>
      <c r="C81" s="4" t="s">
        <v>164</v>
      </c>
      <c r="D81" s="4" t="s">
        <v>11</v>
      </c>
      <c r="E81" s="3" t="str">
        <f>VLOOKUP(C81,[1]Sheet1!$B$2:$E$1444,4,0)</f>
        <v>枣林镇古铎李</v>
      </c>
      <c r="F81" s="3" t="s">
        <v>163</v>
      </c>
      <c r="G81" s="4" t="s">
        <v>74</v>
      </c>
      <c r="H81" s="4">
        <v>420</v>
      </c>
      <c r="I81" s="5" t="str">
        <f>VLOOKUP(C81,[1]Sheet1!$B$2:$K$1444,10,0)</f>
        <v>2024.12</v>
      </c>
    </row>
    <row r="82" spans="1:9">
      <c r="A82" s="2">
        <v>81</v>
      </c>
      <c r="B82" s="3" t="s">
        <v>165</v>
      </c>
      <c r="C82" s="4" t="s">
        <v>76</v>
      </c>
      <c r="D82" s="4" t="s">
        <v>11</v>
      </c>
      <c r="E82" s="3" t="str">
        <f>VLOOKUP(C82,[1]Sheet1!$B$2:$E$1444,4,0)</f>
        <v> 枣林镇高庄村</v>
      </c>
      <c r="F82" s="3" t="s">
        <v>165</v>
      </c>
      <c r="G82" s="4" t="s">
        <v>15</v>
      </c>
      <c r="H82" s="4">
        <v>420</v>
      </c>
      <c r="I82" s="5" t="str">
        <f>VLOOKUP(C82,[1]Sheet1!$B$2:$K$1444,10,0)</f>
        <v>2024.8</v>
      </c>
    </row>
    <row r="83" spans="1:9">
      <c r="A83" s="2">
        <v>82</v>
      </c>
      <c r="B83" s="3" t="s">
        <v>166</v>
      </c>
      <c r="C83" s="4" t="s">
        <v>167</v>
      </c>
      <c r="D83" s="4" t="s">
        <v>11</v>
      </c>
      <c r="E83" s="3" t="str">
        <f>VLOOKUP(C83,[1]Sheet1!$B$2:$E$1444,4,0)</f>
        <v>枣林镇古铎李村</v>
      </c>
      <c r="F83" s="3" t="s">
        <v>166</v>
      </c>
      <c r="G83" s="4" t="s">
        <v>74</v>
      </c>
      <c r="H83" s="4">
        <v>420</v>
      </c>
      <c r="I83" s="5" t="str">
        <f>VLOOKUP(C83,[1]Sheet1!$B$2:$K$1444,10,0)</f>
        <v>2025.3</v>
      </c>
    </row>
    <row r="84" spans="1:9">
      <c r="A84" s="2">
        <v>83</v>
      </c>
      <c r="B84" s="3" t="s">
        <v>168</v>
      </c>
      <c r="C84" s="4" t="s">
        <v>169</v>
      </c>
      <c r="D84" s="4" t="s">
        <v>11</v>
      </c>
      <c r="E84" s="3" t="str">
        <f>VLOOKUP(C84,[1]Sheet1!$B$2:$E$1444,4,0)</f>
        <v>枣林镇李堂村</v>
      </c>
      <c r="F84" s="3" t="s">
        <v>168</v>
      </c>
      <c r="G84" s="4" t="s">
        <v>32</v>
      </c>
      <c r="H84" s="4">
        <v>420</v>
      </c>
      <c r="I84" s="5" t="str">
        <f>VLOOKUP(C84,[1]Sheet1!$B$2:$K$1444,10,0)</f>
        <v>2024.8</v>
      </c>
    </row>
    <row r="85" spans="1:9">
      <c r="A85" s="2">
        <v>84</v>
      </c>
      <c r="B85" s="3" t="s">
        <v>170</v>
      </c>
      <c r="C85" s="4" t="s">
        <v>91</v>
      </c>
      <c r="D85" s="4" t="s">
        <v>11</v>
      </c>
      <c r="E85" s="3" t="str">
        <f>VLOOKUP(C85,[1]Sheet1!$B$2:$E$1444,4,0)</f>
        <v>枣林镇韦庄村</v>
      </c>
      <c r="F85" s="3" t="s">
        <v>170</v>
      </c>
      <c r="G85" s="4" t="s">
        <v>61</v>
      </c>
      <c r="H85" s="4">
        <v>420</v>
      </c>
      <c r="I85" s="5" t="str">
        <f>VLOOKUP(C85,[1]Sheet1!$B$2:$K$1444,10,0)</f>
        <v>2024.8</v>
      </c>
    </row>
    <row r="86" spans="1:9">
      <c r="A86" s="2">
        <v>85</v>
      </c>
      <c r="B86" s="3" t="s">
        <v>171</v>
      </c>
      <c r="C86" s="4" t="s">
        <v>97</v>
      </c>
      <c r="D86" s="4" t="s">
        <v>11</v>
      </c>
      <c r="E86" s="3" t="str">
        <f>VLOOKUP(C86,[1]Sheet1!$B$2:$E$1444,4,0)</f>
        <v> 枣林镇赵庄村</v>
      </c>
      <c r="F86" s="3" t="s">
        <v>171</v>
      </c>
      <c r="G86" s="4" t="s">
        <v>23</v>
      </c>
      <c r="H86" s="4">
        <v>420</v>
      </c>
      <c r="I86" s="5" t="str">
        <f>VLOOKUP(C86,[1]Sheet1!$B$2:$K$1444,10,0)</f>
        <v>2024.8</v>
      </c>
    </row>
    <row r="87" spans="1:9">
      <c r="A87" s="2">
        <v>86</v>
      </c>
      <c r="B87" s="3" t="s">
        <v>172</v>
      </c>
      <c r="C87" s="4" t="s">
        <v>91</v>
      </c>
      <c r="D87" s="4" t="s">
        <v>11</v>
      </c>
      <c r="E87" s="3" t="str">
        <f>VLOOKUP(C87,[1]Sheet1!$B$2:$E$1444,4,0)</f>
        <v>枣林镇韦庄村</v>
      </c>
      <c r="F87" s="3" t="s">
        <v>172</v>
      </c>
      <c r="G87" s="4" t="s">
        <v>23</v>
      </c>
      <c r="H87" s="4">
        <v>420</v>
      </c>
      <c r="I87" s="5" t="str">
        <f>VLOOKUP(C87,[1]Sheet1!$B$2:$K$1444,10,0)</f>
        <v>2024.8</v>
      </c>
    </row>
    <row r="88" spans="1:9">
      <c r="A88" s="2">
        <v>87</v>
      </c>
      <c r="B88" s="3" t="s">
        <v>173</v>
      </c>
      <c r="C88" s="4" t="s">
        <v>174</v>
      </c>
      <c r="D88" s="4" t="s">
        <v>11</v>
      </c>
      <c r="E88" s="3" t="str">
        <f>VLOOKUP(C88,[1]Sheet1!$B$2:$E$1444,4,0)</f>
        <v>枣林镇李堂村</v>
      </c>
      <c r="F88" s="3" t="s">
        <v>173</v>
      </c>
      <c r="G88" s="4" t="s">
        <v>23</v>
      </c>
      <c r="H88" s="4">
        <v>420</v>
      </c>
      <c r="I88" s="5" t="str">
        <f>VLOOKUP(C88,[1]Sheet1!$B$2:$K$1444,10,0)</f>
        <v>2024.8</v>
      </c>
    </row>
    <row r="89" spans="1:9">
      <c r="A89" s="2">
        <v>88</v>
      </c>
      <c r="B89" s="3" t="s">
        <v>175</v>
      </c>
      <c r="C89" s="4" t="s">
        <v>176</v>
      </c>
      <c r="D89" s="4" t="s">
        <v>11</v>
      </c>
      <c r="E89" s="3" t="str">
        <f>VLOOKUP(C89,[1]Sheet1!$B$2:$E$1444,4,0)</f>
        <v>枣林镇吕店村</v>
      </c>
      <c r="F89" s="3" t="s">
        <v>175</v>
      </c>
      <c r="G89" s="4" t="s">
        <v>37</v>
      </c>
      <c r="H89" s="4">
        <v>420</v>
      </c>
      <c r="I89" s="5" t="str">
        <f>VLOOKUP(C89,[1]Sheet1!$B$2:$K$1444,10,0)</f>
        <v>2024.8</v>
      </c>
    </row>
    <row r="90" spans="1:9">
      <c r="A90" s="2">
        <v>89</v>
      </c>
      <c r="B90" s="3" t="s">
        <v>177</v>
      </c>
      <c r="C90" s="4" t="s">
        <v>178</v>
      </c>
      <c r="D90" s="4" t="s">
        <v>11</v>
      </c>
      <c r="E90" s="3" t="str">
        <f>VLOOKUP(C90,[1]Sheet1!$B$2:$E$1444,4,0)</f>
        <v>枣林镇吕店村</v>
      </c>
      <c r="F90" s="3" t="s">
        <v>177</v>
      </c>
      <c r="G90" s="4" t="s">
        <v>61</v>
      </c>
      <c r="H90" s="4">
        <v>420</v>
      </c>
      <c r="I90" s="5" t="str">
        <f>VLOOKUP(C90,[1]Sheet1!$B$2:$K$1444,10,0)</f>
        <v>2024.8</v>
      </c>
    </row>
    <row r="91" spans="1:9">
      <c r="A91" s="2">
        <v>90</v>
      </c>
      <c r="B91" s="3" t="s">
        <v>179</v>
      </c>
      <c r="C91" s="4" t="s">
        <v>180</v>
      </c>
      <c r="D91" s="4" t="s">
        <v>11</v>
      </c>
      <c r="E91" s="3" t="str">
        <f>VLOOKUP(C91,[1]Sheet1!$B$2:$E$1444,4,0)</f>
        <v>枣林镇吕店村</v>
      </c>
      <c r="F91" s="3" t="s">
        <v>179</v>
      </c>
      <c r="G91" s="4" t="s">
        <v>61</v>
      </c>
      <c r="H91" s="4">
        <v>420</v>
      </c>
      <c r="I91" s="5" t="str">
        <f>VLOOKUP(C91,[1]Sheet1!$B$2:$K$1444,10,0)</f>
        <v>2024.12</v>
      </c>
    </row>
    <row r="92" spans="1:9">
      <c r="A92" s="2">
        <v>91</v>
      </c>
      <c r="B92" s="3" t="s">
        <v>181</v>
      </c>
      <c r="C92" s="4" t="s">
        <v>182</v>
      </c>
      <c r="D92" s="4" t="s">
        <v>11</v>
      </c>
      <c r="E92" s="3" t="str">
        <f>VLOOKUP(C92,[1]Sheet1!$B$2:$E$1444,4,0)</f>
        <v>枣林镇吕店村</v>
      </c>
      <c r="F92" s="3" t="s">
        <v>181</v>
      </c>
      <c r="G92" s="4" t="s">
        <v>32</v>
      </c>
      <c r="H92" s="4">
        <v>420</v>
      </c>
      <c r="I92" s="5" t="str">
        <f>VLOOKUP(C92,[1]Sheet1!$B$2:$K$1444,10,0)</f>
        <v>2025.3</v>
      </c>
    </row>
    <row r="93" spans="1:9">
      <c r="A93" s="2">
        <v>92</v>
      </c>
      <c r="B93" s="3" t="s">
        <v>183</v>
      </c>
      <c r="C93" s="4" t="s">
        <v>184</v>
      </c>
      <c r="D93" s="4" t="s">
        <v>11</v>
      </c>
      <c r="E93" s="3" t="str">
        <f>VLOOKUP(C93,[1]Sheet1!$B$2:$E$1444,4,0)</f>
        <v>枣林镇吕店村</v>
      </c>
      <c r="F93" s="3" t="s">
        <v>183</v>
      </c>
      <c r="G93" s="4" t="s">
        <v>20</v>
      </c>
      <c r="H93" s="4">
        <v>420</v>
      </c>
      <c r="I93" s="5" t="str">
        <f>VLOOKUP(C93,[1]Sheet1!$B$2:$K$1444,10,0)</f>
        <v>2025.3</v>
      </c>
    </row>
    <row r="94" spans="1:9">
      <c r="A94" s="2">
        <v>93</v>
      </c>
      <c r="B94" s="3" t="s">
        <v>185</v>
      </c>
      <c r="C94" s="4" t="s">
        <v>186</v>
      </c>
      <c r="D94" s="4" t="s">
        <v>11</v>
      </c>
      <c r="E94" s="3" t="str">
        <f>VLOOKUP(C94,[1]Sheet1!$B$2:$E$1444,4,0)</f>
        <v>枣林镇吕店村</v>
      </c>
      <c r="F94" s="3" t="s">
        <v>185</v>
      </c>
      <c r="G94" s="4" t="s">
        <v>32</v>
      </c>
      <c r="H94" s="4">
        <v>420</v>
      </c>
      <c r="I94" s="5" t="str">
        <f>VLOOKUP(C94,[1]Sheet1!$B$2:$K$1444,10,0)</f>
        <v>2025.9</v>
      </c>
    </row>
    <row r="95" spans="1:9">
      <c r="A95" s="2">
        <v>94</v>
      </c>
      <c r="B95" s="3" t="s">
        <v>187</v>
      </c>
      <c r="C95" s="4" t="s">
        <v>188</v>
      </c>
      <c r="D95" s="4" t="s">
        <v>11</v>
      </c>
      <c r="E95" s="3" t="str">
        <f>VLOOKUP(C95,[1]Sheet1!$B$2:$E$1444,4,0)</f>
        <v>枣林镇藕池村</v>
      </c>
      <c r="F95" s="3" t="s">
        <v>187</v>
      </c>
      <c r="G95" s="4" t="s">
        <v>55</v>
      </c>
      <c r="H95" s="4">
        <v>420</v>
      </c>
      <c r="I95" s="5" t="str">
        <f>VLOOKUP(C95,[1]Sheet1!$B$2:$K$1444,10,0)</f>
        <v>2024.8</v>
      </c>
    </row>
    <row r="96" spans="1:9">
      <c r="A96" s="2">
        <v>95</v>
      </c>
      <c r="B96" s="3" t="s">
        <v>189</v>
      </c>
      <c r="C96" s="4" t="s">
        <v>188</v>
      </c>
      <c r="D96" s="4" t="s">
        <v>11</v>
      </c>
      <c r="E96" s="3" t="str">
        <f>VLOOKUP(C96,[1]Sheet1!$B$2:$E$1444,4,0)</f>
        <v>枣林镇藕池村</v>
      </c>
      <c r="F96" s="3" t="s">
        <v>189</v>
      </c>
      <c r="G96" s="4" t="s">
        <v>37</v>
      </c>
      <c r="H96" s="4">
        <v>420</v>
      </c>
      <c r="I96" s="5" t="str">
        <f>VLOOKUP(C96,[1]Sheet1!$B$2:$K$1444,10,0)</f>
        <v>2024.8</v>
      </c>
    </row>
    <row r="97" spans="1:9">
      <c r="A97" s="2">
        <v>96</v>
      </c>
      <c r="B97" s="3" t="s">
        <v>190</v>
      </c>
      <c r="C97" s="4" t="s">
        <v>191</v>
      </c>
      <c r="D97" s="4" t="s">
        <v>11</v>
      </c>
      <c r="E97" s="3" t="str">
        <f>VLOOKUP(C97,[1]Sheet1!$B$2:$E$1444,4,0)</f>
        <v>枣林镇张桥村</v>
      </c>
      <c r="F97" s="3" t="s">
        <v>190</v>
      </c>
      <c r="G97" s="4" t="s">
        <v>41</v>
      </c>
      <c r="H97" s="4">
        <v>420</v>
      </c>
      <c r="I97" s="5" t="str">
        <f>VLOOKUP(C97,[1]Sheet1!$B$2:$K$1444,10,0)</f>
        <v>2025.3</v>
      </c>
    </row>
    <row r="98" spans="1:9">
      <c r="A98" s="2">
        <v>97</v>
      </c>
      <c r="B98" s="3" t="s">
        <v>192</v>
      </c>
      <c r="C98" s="4" t="s">
        <v>193</v>
      </c>
      <c r="D98" s="4" t="s">
        <v>11</v>
      </c>
      <c r="E98" s="3" t="str">
        <f>VLOOKUP(C98,[1]Sheet1!$B$2:$E$1444,4,0)</f>
        <v>八台镇马庄村</v>
      </c>
      <c r="F98" s="3" t="s">
        <v>192</v>
      </c>
      <c r="G98" s="4" t="s">
        <v>61</v>
      </c>
      <c r="H98" s="4">
        <v>420</v>
      </c>
      <c r="I98" s="5" t="str">
        <f>VLOOKUP(C98,[1]Sheet1!$B$2:$K$1444,10,0)</f>
        <v>2024.8</v>
      </c>
    </row>
    <row r="99" spans="1:9">
      <c r="A99" s="2">
        <v>98</v>
      </c>
      <c r="B99" s="3" t="s">
        <v>194</v>
      </c>
      <c r="C99" s="4" t="s">
        <v>195</v>
      </c>
      <c r="D99" s="4" t="s">
        <v>11</v>
      </c>
      <c r="E99" s="3" t="str">
        <f>VLOOKUP(C99,[1]Sheet1!$B$2:$E$1444,4,0)</f>
        <v>八台镇马庄村</v>
      </c>
      <c r="F99" s="3" t="s">
        <v>194</v>
      </c>
      <c r="G99" s="4" t="s">
        <v>15</v>
      </c>
      <c r="H99" s="4">
        <v>420</v>
      </c>
      <c r="I99" s="5" t="str">
        <f>VLOOKUP(C99,[1]Sheet1!$B$2:$K$1444,10,0)</f>
        <v>2024.8</v>
      </c>
    </row>
    <row r="100" spans="1:9">
      <c r="A100" s="2">
        <v>99</v>
      </c>
      <c r="B100" s="3" t="s">
        <v>196</v>
      </c>
      <c r="C100" s="4" t="s">
        <v>197</v>
      </c>
      <c r="D100" s="4" t="s">
        <v>11</v>
      </c>
      <c r="E100" s="3" t="str">
        <f>VLOOKUP(C100,[1]Sheet1!$B$2:$E$1444,4,0)</f>
        <v>八台镇殷庄村</v>
      </c>
      <c r="F100" s="3" t="s">
        <v>196</v>
      </c>
      <c r="G100" s="4" t="s">
        <v>37</v>
      </c>
      <c r="H100" s="4">
        <v>420</v>
      </c>
      <c r="I100" s="5" t="str">
        <f>VLOOKUP(C100,[1]Sheet1!$B$2:$K$1444,10,0)</f>
        <v>2024.8</v>
      </c>
    </row>
    <row r="101" spans="1:9">
      <c r="A101" s="2">
        <v>100</v>
      </c>
      <c r="B101" s="3" t="s">
        <v>198</v>
      </c>
      <c r="C101" s="4" t="s">
        <v>199</v>
      </c>
      <c r="D101" s="4" t="s">
        <v>11</v>
      </c>
      <c r="E101" s="3" t="str">
        <f>VLOOKUP(C101,[1]Sheet1!$B$2:$E$1444,4,0)</f>
        <v>八台镇马庄村</v>
      </c>
      <c r="F101" s="3" t="s">
        <v>198</v>
      </c>
      <c r="G101" s="4" t="s">
        <v>15</v>
      </c>
      <c r="H101" s="4">
        <v>420</v>
      </c>
      <c r="I101" s="5" t="str">
        <f>VLOOKUP(C101,[1]Sheet1!$B$2:$K$1444,10,0)</f>
        <v>2024.8</v>
      </c>
    </row>
    <row r="102" spans="1:9">
      <c r="A102" s="2">
        <v>101</v>
      </c>
      <c r="B102" s="3" t="s">
        <v>200</v>
      </c>
      <c r="C102" s="4" t="s">
        <v>201</v>
      </c>
      <c r="D102" s="4" t="s">
        <v>11</v>
      </c>
      <c r="E102" s="3" t="str">
        <f>VLOOKUP(C102,[1]Sheet1!$B$2:$E$1444,4,0)</f>
        <v>尚店镇马庄村</v>
      </c>
      <c r="F102" s="3" t="s">
        <v>200</v>
      </c>
      <c r="G102" s="4" t="s">
        <v>37</v>
      </c>
      <c r="H102" s="4">
        <v>420</v>
      </c>
      <c r="I102" s="5" t="str">
        <f>VLOOKUP(C102,[1]Sheet1!$B$2:$K$1444,10,0)</f>
        <v>2024.8</v>
      </c>
    </row>
    <row r="103" spans="1:9">
      <c r="A103" s="2">
        <v>102</v>
      </c>
      <c r="B103" s="3" t="s">
        <v>202</v>
      </c>
      <c r="C103" s="4" t="s">
        <v>203</v>
      </c>
      <c r="D103" s="4" t="s">
        <v>11</v>
      </c>
      <c r="E103" s="3" t="str">
        <f>VLOOKUP(C103,[1]Sheet1!$B$2:$E$1444,4,0)</f>
        <v>尚店镇尚东村</v>
      </c>
      <c r="F103" s="3" t="s">
        <v>202</v>
      </c>
      <c r="G103" s="4" t="s">
        <v>74</v>
      </c>
      <c r="H103" s="4">
        <v>420</v>
      </c>
      <c r="I103" s="5" t="str">
        <f>VLOOKUP(C103,[1]Sheet1!$B$2:$K$1444,10,0)</f>
        <v>2024.8</v>
      </c>
    </row>
    <row r="104" spans="1:9">
      <c r="A104" s="2">
        <v>103</v>
      </c>
      <c r="B104" s="3" t="s">
        <v>204</v>
      </c>
      <c r="C104" s="4" t="s">
        <v>205</v>
      </c>
      <c r="D104" s="4" t="s">
        <v>11</v>
      </c>
      <c r="E104" s="3" t="str">
        <f>VLOOKUP(C104,[1]Sheet1!$B$2:$E$1444,4,0)</f>
        <v>尚店镇金岗村</v>
      </c>
      <c r="F104" s="3" t="s">
        <v>204</v>
      </c>
      <c r="G104" s="4" t="s">
        <v>61</v>
      </c>
      <c r="H104" s="4">
        <v>420</v>
      </c>
      <c r="I104" s="5" t="str">
        <f>VLOOKUP(C104,[1]Sheet1!$B$2:$K$1444,10,0)</f>
        <v>2024.8</v>
      </c>
    </row>
    <row r="105" spans="1:9">
      <c r="A105" s="2">
        <v>104</v>
      </c>
      <c r="B105" s="3" t="s">
        <v>206</v>
      </c>
      <c r="C105" s="4" t="s">
        <v>207</v>
      </c>
      <c r="D105" s="4" t="s">
        <v>11</v>
      </c>
      <c r="E105" s="3" t="str">
        <f>VLOOKUP(C105,[1]Sheet1!$B$2:$E$1444,4,0)</f>
        <v>枣林镇马庄村</v>
      </c>
      <c r="F105" s="3" t="s">
        <v>206</v>
      </c>
      <c r="G105" s="4" t="s">
        <v>37</v>
      </c>
      <c r="H105" s="4">
        <v>420</v>
      </c>
      <c r="I105" s="5" t="str">
        <f>VLOOKUP(C105,[1]Sheet1!$B$2:$K$1444,10,0)</f>
        <v>2024.8</v>
      </c>
    </row>
    <row r="106" spans="1:9">
      <c r="A106" s="2">
        <v>105</v>
      </c>
      <c r="B106" s="3" t="s">
        <v>208</v>
      </c>
      <c r="C106" s="4" t="s">
        <v>209</v>
      </c>
      <c r="D106" s="4" t="s">
        <v>11</v>
      </c>
      <c r="E106" s="3" t="str">
        <f>VLOOKUP(C106,[1]Sheet1!$B$2:$E$1444,4,0)</f>
        <v>尚店镇顶门村</v>
      </c>
      <c r="F106" s="3" t="s">
        <v>208</v>
      </c>
      <c r="G106" s="4" t="s">
        <v>12</v>
      </c>
      <c r="H106" s="4">
        <v>420</v>
      </c>
      <c r="I106" s="5" t="str">
        <f>VLOOKUP(C106,[1]Sheet1!$B$2:$K$1444,10,0)</f>
        <v>2024.8</v>
      </c>
    </row>
    <row r="107" spans="1:9">
      <c r="A107" s="2">
        <v>106</v>
      </c>
      <c r="B107" s="3" t="s">
        <v>210</v>
      </c>
      <c r="C107" s="4" t="s">
        <v>211</v>
      </c>
      <c r="D107" s="4" t="s">
        <v>11</v>
      </c>
      <c r="E107" s="3" t="str">
        <f>VLOOKUP(C107,[1]Sheet1!$B$2:$E$1444,4,0)</f>
        <v>尚店镇马庄村</v>
      </c>
      <c r="F107" s="3" t="s">
        <v>210</v>
      </c>
      <c r="G107" s="4" t="s">
        <v>61</v>
      </c>
      <c r="H107" s="4">
        <v>420</v>
      </c>
      <c r="I107" s="5" t="str">
        <f>VLOOKUP(C107,[1]Sheet1!$B$2:$K$1444,10,0)</f>
        <v>2024.12</v>
      </c>
    </row>
    <row r="108" spans="1:9">
      <c r="A108" s="2">
        <v>107</v>
      </c>
      <c r="B108" s="3" t="s">
        <v>212</v>
      </c>
      <c r="C108" s="4" t="s">
        <v>213</v>
      </c>
      <c r="D108" s="4" t="s">
        <v>11</v>
      </c>
      <c r="E108" s="3" t="str">
        <f>VLOOKUP(C108,[1]Sheet1!$B$2:$E$1444,4,0)</f>
        <v>枣林镇铁炉王</v>
      </c>
      <c r="F108" s="3" t="s">
        <v>212</v>
      </c>
      <c r="G108" s="4" t="s">
        <v>37</v>
      </c>
      <c r="H108" s="4">
        <v>420</v>
      </c>
      <c r="I108" s="5" t="str">
        <f>VLOOKUP(C108,[1]Sheet1!$B$2:$K$1444,10,0)</f>
        <v>2024.8</v>
      </c>
    </row>
    <row r="109" spans="1:9">
      <c r="A109" s="2">
        <v>108</v>
      </c>
      <c r="B109" s="3" t="s">
        <v>214</v>
      </c>
      <c r="C109" s="4" t="s">
        <v>129</v>
      </c>
      <c r="D109" s="4" t="s">
        <v>11</v>
      </c>
      <c r="E109" s="3" t="str">
        <f>VLOOKUP(C109,[1]Sheet1!$B$2:$E$1444,4,0)</f>
        <v>枣林镇苗洼村</v>
      </c>
      <c r="F109" s="3" t="s">
        <v>214</v>
      </c>
      <c r="G109" s="4" t="s">
        <v>55</v>
      </c>
      <c r="H109" s="4">
        <v>420</v>
      </c>
      <c r="I109" s="5" t="str">
        <f>VLOOKUP(C109,[1]Sheet1!$B$2:$K$1444,10,0)</f>
        <v>2024.8</v>
      </c>
    </row>
    <row r="110" spans="1:9">
      <c r="A110" s="2">
        <v>109</v>
      </c>
      <c r="B110" s="3" t="s">
        <v>215</v>
      </c>
      <c r="C110" s="4" t="s">
        <v>209</v>
      </c>
      <c r="D110" s="4" t="s">
        <v>11</v>
      </c>
      <c r="E110" s="3" t="str">
        <f>VLOOKUP(C110,[1]Sheet1!$B$2:$E$1444,4,0)</f>
        <v>尚店镇顶门村</v>
      </c>
      <c r="F110" s="3" t="s">
        <v>215</v>
      </c>
      <c r="G110" s="4" t="s">
        <v>37</v>
      </c>
      <c r="H110" s="4">
        <v>420</v>
      </c>
      <c r="I110" s="5" t="str">
        <f>VLOOKUP(C110,[1]Sheet1!$B$2:$K$1444,10,0)</f>
        <v>2024.8</v>
      </c>
    </row>
    <row r="111" spans="1:9">
      <c r="A111" s="2">
        <v>110</v>
      </c>
      <c r="B111" s="3" t="s">
        <v>216</v>
      </c>
      <c r="C111" s="4" t="s">
        <v>217</v>
      </c>
      <c r="D111" s="4" t="s">
        <v>11</v>
      </c>
      <c r="E111" s="3" t="str">
        <f>VLOOKUP(C111,[1]Sheet1!$B$2:$E$1444,4,0)</f>
        <v>尚店镇丁庄村</v>
      </c>
      <c r="F111" s="3" t="s">
        <v>216</v>
      </c>
      <c r="G111" s="4" t="s">
        <v>12</v>
      </c>
      <c r="H111" s="4">
        <v>420</v>
      </c>
      <c r="I111" s="5" t="str">
        <f>VLOOKUP(C111,[1]Sheet1!$B$2:$K$1444,10,0)</f>
        <v>2024.8</v>
      </c>
    </row>
    <row r="112" spans="1:9">
      <c r="A112" s="2">
        <v>111</v>
      </c>
      <c r="B112" s="3" t="s">
        <v>218</v>
      </c>
      <c r="C112" s="4" t="s">
        <v>219</v>
      </c>
      <c r="D112" s="4" t="s">
        <v>11</v>
      </c>
      <c r="E112" s="3" t="str">
        <f>VLOOKUP(C112,[1]Sheet1!$B$2:$E$1444,4,0)</f>
        <v>八台镇彦张村</v>
      </c>
      <c r="F112" s="3" t="s">
        <v>218</v>
      </c>
      <c r="G112" s="4" t="s">
        <v>220</v>
      </c>
      <c r="H112" s="4">
        <v>420</v>
      </c>
      <c r="I112" s="5" t="str">
        <f>VLOOKUP(C112,[1]Sheet1!$B$2:$K$1444,10,0)</f>
        <v>2024.8</v>
      </c>
    </row>
    <row r="113" spans="1:9">
      <c r="A113" s="2">
        <v>112</v>
      </c>
      <c r="B113" s="3" t="s">
        <v>221</v>
      </c>
      <c r="C113" s="4" t="s">
        <v>222</v>
      </c>
      <c r="D113" s="4" t="s">
        <v>11</v>
      </c>
      <c r="E113" s="3" t="str">
        <f>VLOOKUP(C113,[1]Sheet1!$B$2:$E$1444,4,0)</f>
        <v>八台镇马庄村</v>
      </c>
      <c r="F113" s="3" t="s">
        <v>221</v>
      </c>
      <c r="G113" s="4" t="s">
        <v>20</v>
      </c>
      <c r="H113" s="4">
        <v>420</v>
      </c>
      <c r="I113" s="5" t="str">
        <f>VLOOKUP(C113,[1]Sheet1!$B$2:$K$1444,10,0)</f>
        <v>2025.9</v>
      </c>
    </row>
    <row r="114" spans="1:9">
      <c r="A114" s="2">
        <v>113</v>
      </c>
      <c r="B114" s="3" t="s">
        <v>223</v>
      </c>
      <c r="C114" s="4" t="s">
        <v>224</v>
      </c>
      <c r="D114" s="4" t="s">
        <v>11</v>
      </c>
      <c r="E114" s="3" t="str">
        <f>VLOOKUP(C114,[1]Sheet1!$B$2:$E$1444,4,0)</f>
        <v>枣林镇赵庄村</v>
      </c>
      <c r="F114" s="3" t="s">
        <v>223</v>
      </c>
      <c r="G114" s="4" t="s">
        <v>12</v>
      </c>
      <c r="H114" s="4">
        <v>420</v>
      </c>
      <c r="I114" s="5" t="str">
        <f>VLOOKUP(C114,[1]Sheet1!$B$2:$K$1444,10,0)</f>
        <v>2024.8</v>
      </c>
    </row>
    <row r="115" spans="1:9">
      <c r="A115" s="2">
        <v>114</v>
      </c>
      <c r="B115" s="3" t="s">
        <v>225</v>
      </c>
      <c r="C115" s="4" t="s">
        <v>106</v>
      </c>
      <c r="D115" s="4" t="s">
        <v>11</v>
      </c>
      <c r="E115" s="3" t="str">
        <f>VLOOKUP(C115,[1]Sheet1!$B$2:$E$1444,4,0)</f>
        <v>枣林镇赵庄村</v>
      </c>
      <c r="F115" s="3" t="s">
        <v>225</v>
      </c>
      <c r="G115" s="4" t="s">
        <v>23</v>
      </c>
      <c r="H115" s="4">
        <v>420</v>
      </c>
      <c r="I115" s="5" t="str">
        <f>VLOOKUP(C115,[1]Sheet1!$B$2:$K$1444,10,0)</f>
        <v>2024.8</v>
      </c>
    </row>
    <row r="116" spans="1:9">
      <c r="A116" s="2">
        <v>115</v>
      </c>
      <c r="B116" s="3" t="s">
        <v>226</v>
      </c>
      <c r="C116" s="4" t="s">
        <v>224</v>
      </c>
      <c r="D116" s="4" t="s">
        <v>11</v>
      </c>
      <c r="E116" s="3" t="str">
        <f>VLOOKUP(C116,[1]Sheet1!$B$2:$E$1444,4,0)</f>
        <v>枣林镇赵庄村</v>
      </c>
      <c r="F116" s="3" t="s">
        <v>226</v>
      </c>
      <c r="G116" s="4" t="s">
        <v>20</v>
      </c>
      <c r="H116" s="4">
        <v>420</v>
      </c>
      <c r="I116" s="5" t="str">
        <f>VLOOKUP(C116,[1]Sheet1!$B$2:$K$1444,10,0)</f>
        <v>2024.8</v>
      </c>
    </row>
    <row r="117" spans="1:9">
      <c r="A117" s="2">
        <v>116</v>
      </c>
      <c r="B117" s="3" t="s">
        <v>227</v>
      </c>
      <c r="C117" s="4" t="s">
        <v>146</v>
      </c>
      <c r="D117" s="4" t="s">
        <v>11</v>
      </c>
      <c r="E117" s="3" t="str">
        <f>VLOOKUP(C117,[1]Sheet1!$B$2:$E$1444,4,0)</f>
        <v>枣林镇赵庄村</v>
      </c>
      <c r="F117" s="3" t="s">
        <v>227</v>
      </c>
      <c r="G117" s="4" t="s">
        <v>41</v>
      </c>
      <c r="H117" s="4">
        <v>420</v>
      </c>
      <c r="I117" s="5" t="str">
        <f>VLOOKUP(C117,[1]Sheet1!$B$2:$K$1444,10,0)</f>
        <v>2024.8</v>
      </c>
    </row>
    <row r="118" spans="1:9">
      <c r="A118" s="2">
        <v>117</v>
      </c>
      <c r="B118" s="3" t="s">
        <v>228</v>
      </c>
      <c r="C118" s="4" t="s">
        <v>103</v>
      </c>
      <c r="D118" s="4" t="s">
        <v>11</v>
      </c>
      <c r="E118" s="3" t="str">
        <f>VLOOKUP(C118,[1]Sheet1!$B$2:$E$1444,4,0)</f>
        <v>枣林镇赵庄村</v>
      </c>
      <c r="F118" s="3" t="s">
        <v>228</v>
      </c>
      <c r="G118" s="4" t="s">
        <v>37</v>
      </c>
      <c r="H118" s="4">
        <v>420</v>
      </c>
      <c r="I118" s="5" t="str">
        <f>VLOOKUP(C118,[1]Sheet1!$B$2:$K$1444,10,0)</f>
        <v>2024.8</v>
      </c>
    </row>
    <row r="119" spans="1:9">
      <c r="A119" s="2">
        <v>118</v>
      </c>
      <c r="B119" s="3" t="s">
        <v>229</v>
      </c>
      <c r="C119" s="4" t="s">
        <v>124</v>
      </c>
      <c r="D119" s="4" t="s">
        <v>11</v>
      </c>
      <c r="E119" s="3" t="str">
        <f>VLOOKUP(C119,[1]Sheet1!$B$2:$E$1444,4,0)</f>
        <v>枣林镇赵庄村</v>
      </c>
      <c r="F119" s="3" t="s">
        <v>229</v>
      </c>
      <c r="G119" s="4" t="s">
        <v>32</v>
      </c>
      <c r="H119" s="4">
        <v>420</v>
      </c>
      <c r="I119" s="5" t="str">
        <f>VLOOKUP(C119,[1]Sheet1!$B$2:$K$1444,10,0)</f>
        <v>2024.8</v>
      </c>
    </row>
    <row r="120" spans="1:9">
      <c r="A120" s="2">
        <v>119</v>
      </c>
      <c r="B120" s="3" t="s">
        <v>230</v>
      </c>
      <c r="C120" s="4" t="s">
        <v>97</v>
      </c>
      <c r="D120" s="4" t="s">
        <v>11</v>
      </c>
      <c r="E120" s="3" t="str">
        <f>VLOOKUP(C120,[1]Sheet1!$B$2:$E$1444,4,0)</f>
        <v> 枣林镇赵庄村</v>
      </c>
      <c r="F120" s="3" t="s">
        <v>230</v>
      </c>
      <c r="G120" s="4" t="s">
        <v>23</v>
      </c>
      <c r="H120" s="4">
        <v>420</v>
      </c>
      <c r="I120" s="5" t="str">
        <f>VLOOKUP(C120,[1]Sheet1!$B$2:$K$1444,10,0)</f>
        <v>2024.8</v>
      </c>
    </row>
    <row r="121" spans="1:9">
      <c r="A121" s="2">
        <v>120</v>
      </c>
      <c r="B121" s="3" t="s">
        <v>231</v>
      </c>
      <c r="C121" s="4" t="s">
        <v>97</v>
      </c>
      <c r="D121" s="4" t="s">
        <v>11</v>
      </c>
      <c r="E121" s="3" t="str">
        <f>VLOOKUP(C121,[1]Sheet1!$B$2:$E$1444,4,0)</f>
        <v> 枣林镇赵庄村</v>
      </c>
      <c r="F121" s="3" t="s">
        <v>231</v>
      </c>
      <c r="G121" s="4" t="s">
        <v>74</v>
      </c>
      <c r="H121" s="4">
        <v>420</v>
      </c>
      <c r="I121" s="5" t="str">
        <f>VLOOKUP(C121,[1]Sheet1!$B$2:$K$1444,10,0)</f>
        <v>2024.8</v>
      </c>
    </row>
    <row r="122" spans="1:9">
      <c r="A122" s="2">
        <v>121</v>
      </c>
      <c r="B122" s="3" t="s">
        <v>232</v>
      </c>
      <c r="C122" s="4" t="s">
        <v>146</v>
      </c>
      <c r="D122" s="4" t="s">
        <v>11</v>
      </c>
      <c r="E122" s="3" t="str">
        <f>VLOOKUP(C122,[1]Sheet1!$B$2:$E$1444,4,0)</f>
        <v>枣林镇赵庄村</v>
      </c>
      <c r="F122" s="3" t="s">
        <v>232</v>
      </c>
      <c r="G122" s="4" t="s">
        <v>55</v>
      </c>
      <c r="H122" s="4">
        <v>420</v>
      </c>
      <c r="I122" s="5" t="str">
        <f>VLOOKUP(C122,[1]Sheet1!$B$2:$K$1444,10,0)</f>
        <v>2024.8</v>
      </c>
    </row>
    <row r="123" spans="1:9">
      <c r="A123" s="2">
        <v>122</v>
      </c>
      <c r="B123" s="3" t="s">
        <v>233</v>
      </c>
      <c r="C123" s="4" t="s">
        <v>131</v>
      </c>
      <c r="D123" s="4" t="s">
        <v>11</v>
      </c>
      <c r="E123" s="3" t="str">
        <f>VLOOKUP(C123,[1]Sheet1!$B$2:$E$1444,4,0)</f>
        <v>枣林镇岗郭村</v>
      </c>
      <c r="F123" s="3" t="s">
        <v>233</v>
      </c>
      <c r="G123" s="4" t="s">
        <v>15</v>
      </c>
      <c r="H123" s="4">
        <v>420</v>
      </c>
      <c r="I123" s="5" t="str">
        <f>VLOOKUP(C123,[1]Sheet1!$B$2:$K$1444,10,0)</f>
        <v>2024.8</v>
      </c>
    </row>
    <row r="124" spans="1:9">
      <c r="A124" s="2">
        <v>123</v>
      </c>
      <c r="B124" s="3" t="s">
        <v>234</v>
      </c>
      <c r="C124" s="4" t="s">
        <v>91</v>
      </c>
      <c r="D124" s="4" t="s">
        <v>11</v>
      </c>
      <c r="E124" s="3" t="str">
        <f>VLOOKUP(C124,[1]Sheet1!$B$2:$E$1444,4,0)</f>
        <v>枣林镇韦庄村</v>
      </c>
      <c r="F124" s="3" t="s">
        <v>234</v>
      </c>
      <c r="G124" s="4" t="s">
        <v>74</v>
      </c>
      <c r="H124" s="4">
        <v>420</v>
      </c>
      <c r="I124" s="5" t="str">
        <f>VLOOKUP(C124,[1]Sheet1!$B$2:$K$1444,10,0)</f>
        <v>2024.8</v>
      </c>
    </row>
    <row r="125" spans="1:9">
      <c r="A125" s="2">
        <v>124</v>
      </c>
      <c r="B125" s="3" t="s">
        <v>235</v>
      </c>
      <c r="C125" s="4" t="s">
        <v>139</v>
      </c>
      <c r="D125" s="4" t="s">
        <v>11</v>
      </c>
      <c r="E125" s="3" t="str">
        <f>VLOOKUP(C125,[1]Sheet1!$B$2:$E$1444,4,0)</f>
        <v>枣林镇韦庄村</v>
      </c>
      <c r="F125" s="3" t="s">
        <v>235</v>
      </c>
      <c r="G125" s="4" t="s">
        <v>32</v>
      </c>
      <c r="H125" s="4">
        <v>420</v>
      </c>
      <c r="I125" s="5" t="str">
        <f>VLOOKUP(C125,[1]Sheet1!$B$2:$K$1444,10,0)</f>
        <v>2024.8</v>
      </c>
    </row>
    <row r="126" spans="1:9">
      <c r="A126" s="2">
        <v>125</v>
      </c>
      <c r="B126" s="3" t="s">
        <v>236</v>
      </c>
      <c r="C126" s="4" t="s">
        <v>43</v>
      </c>
      <c r="D126" s="4" t="s">
        <v>11</v>
      </c>
      <c r="E126" s="3" t="str">
        <f>VLOOKUP(C126,[1]Sheet1!$B$2:$E$1444,4,0)</f>
        <v>枣林镇韦庄村</v>
      </c>
      <c r="F126" s="3" t="s">
        <v>236</v>
      </c>
      <c r="G126" s="4" t="s">
        <v>41</v>
      </c>
      <c r="H126" s="4">
        <v>420</v>
      </c>
      <c r="I126" s="5" t="str">
        <f>VLOOKUP(C126,[1]Sheet1!$B$2:$K$1444,10,0)</f>
        <v>2024.8</v>
      </c>
    </row>
    <row r="127" spans="1:9">
      <c r="A127" s="2">
        <v>126</v>
      </c>
      <c r="B127" s="3" t="s">
        <v>237</v>
      </c>
      <c r="C127" s="4" t="s">
        <v>122</v>
      </c>
      <c r="D127" s="4" t="s">
        <v>11</v>
      </c>
      <c r="E127" s="3" t="str">
        <f>VLOOKUP(C127,[1]Sheet1!$B$2:$E$1444,4,0)</f>
        <v>枣林镇韦庄村</v>
      </c>
      <c r="F127" s="3" t="s">
        <v>237</v>
      </c>
      <c r="G127" s="4" t="s">
        <v>61</v>
      </c>
      <c r="H127" s="4">
        <v>420</v>
      </c>
      <c r="I127" s="5" t="str">
        <f>VLOOKUP(C127,[1]Sheet1!$B$2:$K$1444,10,0)</f>
        <v>2024.8</v>
      </c>
    </row>
    <row r="128" spans="1:9">
      <c r="A128" s="2">
        <v>127</v>
      </c>
      <c r="B128" s="3" t="s">
        <v>238</v>
      </c>
      <c r="C128" s="4" t="s">
        <v>239</v>
      </c>
      <c r="D128" s="4" t="s">
        <v>11</v>
      </c>
      <c r="E128" s="3" t="str">
        <f>VLOOKUP(C128,[1]Sheet1!$B$2:$E$1444,4,0)</f>
        <v>枣林镇韦庄村</v>
      </c>
      <c r="F128" s="3" t="s">
        <v>238</v>
      </c>
      <c r="G128" s="4" t="s">
        <v>23</v>
      </c>
      <c r="H128" s="4">
        <v>420</v>
      </c>
      <c r="I128" s="5" t="str">
        <f>VLOOKUP(C128,[1]Sheet1!$B$2:$K$1444,10,0)</f>
        <v>2024.12</v>
      </c>
    </row>
    <row r="129" spans="1:9">
      <c r="A129" s="2">
        <v>128</v>
      </c>
      <c r="B129" s="3" t="s">
        <v>240</v>
      </c>
      <c r="C129" s="4" t="s">
        <v>241</v>
      </c>
      <c r="D129" s="4" t="s">
        <v>11</v>
      </c>
      <c r="E129" s="3" t="str">
        <f>VLOOKUP(C129,[1]Sheet1!$B$2:$E$1444,4,0)</f>
        <v>枣林镇韦庄村</v>
      </c>
      <c r="F129" s="3" t="s">
        <v>240</v>
      </c>
      <c r="G129" s="4" t="s">
        <v>12</v>
      </c>
      <c r="H129" s="4">
        <v>420</v>
      </c>
      <c r="I129" s="5" t="str">
        <f>VLOOKUP(C129,[1]Sheet1!$B$2:$K$1444,10,0)</f>
        <v>2024.12</v>
      </c>
    </row>
    <row r="130" spans="1:9">
      <c r="A130" s="2">
        <v>129</v>
      </c>
      <c r="B130" s="3" t="s">
        <v>242</v>
      </c>
      <c r="C130" s="4" t="s">
        <v>40</v>
      </c>
      <c r="D130" s="4" t="s">
        <v>11</v>
      </c>
      <c r="E130" s="3" t="str">
        <f>VLOOKUP(C130,[1]Sheet1!$B$2:$E$1444,4,0)</f>
        <v>枣林镇枣林村</v>
      </c>
      <c r="F130" s="3" t="s">
        <v>242</v>
      </c>
      <c r="G130" s="4" t="s">
        <v>32</v>
      </c>
      <c r="H130" s="4">
        <v>420</v>
      </c>
      <c r="I130" s="5" t="str">
        <f>VLOOKUP(C130,[1]Sheet1!$B$2:$K$1444,10,0)</f>
        <v>2024.8</v>
      </c>
    </row>
    <row r="131" spans="1:9">
      <c r="A131" s="2">
        <v>130</v>
      </c>
      <c r="B131" s="3" t="s">
        <v>243</v>
      </c>
      <c r="C131" s="4" t="s">
        <v>244</v>
      </c>
      <c r="D131" s="4" t="s">
        <v>11</v>
      </c>
      <c r="E131" s="3" t="str">
        <f>VLOOKUP(C131,[1]Sheet1!$B$2:$E$1444,4,0)</f>
        <v>枣林镇韦庄村</v>
      </c>
      <c r="F131" s="3" t="s">
        <v>243</v>
      </c>
      <c r="G131" s="4" t="s">
        <v>20</v>
      </c>
      <c r="H131" s="4">
        <v>420</v>
      </c>
      <c r="I131" s="5" t="str">
        <f>VLOOKUP(C131,[1]Sheet1!$B$2:$K$1444,10,0)</f>
        <v>2025.3</v>
      </c>
    </row>
    <row r="132" spans="1:9">
      <c r="A132" s="2">
        <v>131</v>
      </c>
      <c r="B132" s="3" t="s">
        <v>245</v>
      </c>
      <c r="C132" s="4" t="s">
        <v>246</v>
      </c>
      <c r="D132" s="4" t="s">
        <v>11</v>
      </c>
      <c r="E132" s="3" t="str">
        <f>VLOOKUP(C132,[1]Sheet1!$B$2:$E$1444,4,0)</f>
        <v>枣林镇韦庄村</v>
      </c>
      <c r="F132" s="3" t="s">
        <v>245</v>
      </c>
      <c r="G132" s="4" t="s">
        <v>37</v>
      </c>
      <c r="H132" s="4">
        <v>420</v>
      </c>
      <c r="I132" s="5" t="str">
        <f>VLOOKUP(C132,[1]Sheet1!$B$2:$K$1444,10,0)</f>
        <v>2025.3</v>
      </c>
    </row>
    <row r="133" spans="1:9">
      <c r="A133" s="2">
        <v>132</v>
      </c>
      <c r="B133" s="3" t="s">
        <v>247</v>
      </c>
      <c r="C133" s="4" t="s">
        <v>248</v>
      </c>
      <c r="D133" s="4" t="s">
        <v>11</v>
      </c>
      <c r="E133" s="3" t="str">
        <f>VLOOKUP(C133,[1]Sheet1!$B$2:$E$1444,4,0)</f>
        <v>枣林镇张卜庄村</v>
      </c>
      <c r="F133" s="3" t="s">
        <v>247</v>
      </c>
      <c r="G133" s="4" t="s">
        <v>32</v>
      </c>
      <c r="H133" s="4">
        <v>420</v>
      </c>
      <c r="I133" s="5" t="str">
        <f>VLOOKUP(C133,[1]Sheet1!$B$2:$K$1444,10,0)</f>
        <v>2024.8</v>
      </c>
    </row>
    <row r="134" spans="1:9">
      <c r="A134" s="2">
        <v>133</v>
      </c>
      <c r="B134" s="3" t="s">
        <v>249</v>
      </c>
      <c r="C134" s="4" t="s">
        <v>71</v>
      </c>
      <c r="D134" s="4" t="s">
        <v>11</v>
      </c>
      <c r="E134" s="3" t="str">
        <f>VLOOKUP(C134,[1]Sheet1!$B$2:$E$1444,4,0)</f>
        <v>枣林镇后邢村</v>
      </c>
      <c r="F134" s="3" t="s">
        <v>249</v>
      </c>
      <c r="G134" s="4" t="s">
        <v>23</v>
      </c>
      <c r="H134" s="4">
        <v>420</v>
      </c>
      <c r="I134" s="5" t="str">
        <f>VLOOKUP(C134,[1]Sheet1!$B$2:$K$1444,10,0)</f>
        <v>2024.8</v>
      </c>
    </row>
    <row r="135" spans="1:9">
      <c r="A135" s="2">
        <v>134</v>
      </c>
      <c r="B135" s="3" t="s">
        <v>250</v>
      </c>
      <c r="C135" s="4" t="s">
        <v>97</v>
      </c>
      <c r="D135" s="4" t="s">
        <v>11</v>
      </c>
      <c r="E135" s="3" t="str">
        <f>VLOOKUP(C135,[1]Sheet1!$B$2:$E$1444,4,0)</f>
        <v> 枣林镇赵庄村</v>
      </c>
      <c r="F135" s="3" t="s">
        <v>250</v>
      </c>
      <c r="G135" s="4" t="s">
        <v>20</v>
      </c>
      <c r="H135" s="4">
        <v>420</v>
      </c>
      <c r="I135" s="5" t="str">
        <f>VLOOKUP(C135,[1]Sheet1!$B$2:$K$1444,10,0)</f>
        <v>2024.8</v>
      </c>
    </row>
    <row r="136" spans="1:9">
      <c r="A136" s="2">
        <v>135</v>
      </c>
      <c r="B136" s="3" t="s">
        <v>251</v>
      </c>
      <c r="C136" s="4" t="s">
        <v>252</v>
      </c>
      <c r="D136" s="4" t="s">
        <v>11</v>
      </c>
      <c r="E136" s="3" t="str">
        <f>VLOOKUP(C136,[1]Sheet1!$B$2:$E$1444,4,0)</f>
        <v>枣林镇店李村</v>
      </c>
      <c r="F136" s="3" t="s">
        <v>251</v>
      </c>
      <c r="G136" s="4" t="s">
        <v>37</v>
      </c>
      <c r="H136" s="4">
        <v>420</v>
      </c>
      <c r="I136" s="5" t="str">
        <f>VLOOKUP(C136,[1]Sheet1!$B$2:$K$1444,10,0)</f>
        <v>2024.8</v>
      </c>
    </row>
    <row r="137" spans="1:9">
      <c r="A137" s="2">
        <v>136</v>
      </c>
      <c r="B137" s="3" t="s">
        <v>253</v>
      </c>
      <c r="C137" s="4" t="s">
        <v>254</v>
      </c>
      <c r="D137" s="4" t="s">
        <v>11</v>
      </c>
      <c r="E137" s="3" t="str">
        <f>VLOOKUP(C137,[1]Sheet1!$B$2:$E$1444,4,0)</f>
        <v>枣林镇店李村</v>
      </c>
      <c r="F137" s="3" t="s">
        <v>253</v>
      </c>
      <c r="G137" s="4" t="s">
        <v>41</v>
      </c>
      <c r="H137" s="4">
        <v>420</v>
      </c>
      <c r="I137" s="5" t="str">
        <f>VLOOKUP(C137,[1]Sheet1!$B$2:$K$1444,10,0)</f>
        <v>2025.3</v>
      </c>
    </row>
    <row r="138" spans="1:9">
      <c r="A138" s="2">
        <v>137</v>
      </c>
      <c r="B138" s="3" t="s">
        <v>255</v>
      </c>
      <c r="C138" s="4" t="s">
        <v>213</v>
      </c>
      <c r="D138" s="4" t="s">
        <v>11</v>
      </c>
      <c r="E138" s="3" t="str">
        <f>VLOOKUP(C138,[1]Sheet1!$B$2:$E$1444,4,0)</f>
        <v>枣林镇铁炉王</v>
      </c>
      <c r="F138" s="3" t="s">
        <v>255</v>
      </c>
      <c r="G138" s="4" t="s">
        <v>20</v>
      </c>
      <c r="H138" s="4">
        <v>420</v>
      </c>
      <c r="I138" s="5" t="str">
        <f>VLOOKUP(C138,[1]Sheet1!$B$2:$K$1444,10,0)</f>
        <v>2024.8</v>
      </c>
    </row>
    <row r="139" spans="1:9">
      <c r="A139" s="2">
        <v>138</v>
      </c>
      <c r="B139" s="3" t="s">
        <v>256</v>
      </c>
      <c r="C139" s="4" t="s">
        <v>67</v>
      </c>
      <c r="D139" s="4" t="s">
        <v>11</v>
      </c>
      <c r="E139" s="3" t="str">
        <f>VLOOKUP(C139,[1]Sheet1!$B$2:$E$1444,4,0)</f>
        <v> 枣林镇晃张村</v>
      </c>
      <c r="F139" s="3" t="s">
        <v>256</v>
      </c>
      <c r="G139" s="4" t="s">
        <v>12</v>
      </c>
      <c r="H139" s="4">
        <v>420</v>
      </c>
      <c r="I139" s="5" t="str">
        <f>VLOOKUP(C139,[1]Sheet1!$B$2:$K$1444,10,0)</f>
        <v>2024.8</v>
      </c>
    </row>
    <row r="140" spans="1:9">
      <c r="A140" s="2">
        <v>139</v>
      </c>
      <c r="B140" s="3" t="s">
        <v>257</v>
      </c>
      <c r="C140" s="4" t="s">
        <v>97</v>
      </c>
      <c r="D140" s="4" t="s">
        <v>11</v>
      </c>
      <c r="E140" s="3" t="str">
        <f>VLOOKUP(C140,[1]Sheet1!$B$2:$E$1444,4,0)</f>
        <v> 枣林镇赵庄村</v>
      </c>
      <c r="F140" s="3" t="s">
        <v>257</v>
      </c>
      <c r="G140" s="4" t="s">
        <v>23</v>
      </c>
      <c r="H140" s="4">
        <v>420</v>
      </c>
      <c r="I140" s="5" t="str">
        <f>VLOOKUP(C140,[1]Sheet1!$B$2:$K$1444,10,0)</f>
        <v>2024.8</v>
      </c>
    </row>
    <row r="141" spans="1:9">
      <c r="A141" s="2">
        <v>140</v>
      </c>
      <c r="B141" s="3" t="s">
        <v>258</v>
      </c>
      <c r="C141" s="4" t="s">
        <v>259</v>
      </c>
      <c r="D141" s="4" t="s">
        <v>11</v>
      </c>
      <c r="E141" s="3" t="str">
        <f>VLOOKUP(C141,[1]Sheet1!$B$2:$E$1444,4,0)</f>
        <v>枣林镇老庄村</v>
      </c>
      <c r="F141" s="3" t="s">
        <v>258</v>
      </c>
      <c r="G141" s="4" t="s">
        <v>12</v>
      </c>
      <c r="H141" s="4">
        <v>420</v>
      </c>
      <c r="I141" s="5" t="str">
        <f>VLOOKUP(C141,[1]Sheet1!$B$2:$K$1444,10,0)</f>
        <v>2024.8</v>
      </c>
    </row>
    <row r="142" spans="1:9">
      <c r="A142" s="2">
        <v>141</v>
      </c>
      <c r="B142" s="3" t="s">
        <v>260</v>
      </c>
      <c r="C142" s="4" t="s">
        <v>261</v>
      </c>
      <c r="D142" s="4" t="s">
        <v>11</v>
      </c>
      <c r="E142" s="3" t="str">
        <f>VLOOKUP(C142,[1]Sheet1!$B$2:$E$1444,4,0)</f>
        <v>枣林镇老庄村</v>
      </c>
      <c r="F142" s="3" t="s">
        <v>260</v>
      </c>
      <c r="G142" s="4" t="s">
        <v>32</v>
      </c>
      <c r="H142" s="4">
        <v>420</v>
      </c>
      <c r="I142" s="5" t="str">
        <f>VLOOKUP(C142,[1]Sheet1!$B$2:$K$1444,10,0)</f>
        <v>2025.3</v>
      </c>
    </row>
    <row r="143" spans="1:9">
      <c r="A143" s="2">
        <v>142</v>
      </c>
      <c r="B143" s="3" t="s">
        <v>262</v>
      </c>
      <c r="C143" s="4" t="s">
        <v>263</v>
      </c>
      <c r="D143" s="4" t="s">
        <v>11</v>
      </c>
      <c r="E143" s="3" t="str">
        <f>VLOOKUP(C143,[1]Sheet1!$B$2:$E$1444,4,0)</f>
        <v>枣林镇苗洼村</v>
      </c>
      <c r="F143" s="3" t="s">
        <v>262</v>
      </c>
      <c r="G143" s="4" t="s">
        <v>37</v>
      </c>
      <c r="H143" s="4">
        <v>420</v>
      </c>
      <c r="I143" s="5" t="str">
        <f>VLOOKUP(C143,[1]Sheet1!$B$2:$K$1444,10,0)</f>
        <v>2024.8</v>
      </c>
    </row>
    <row r="144" spans="1:9">
      <c r="A144" s="2">
        <v>143</v>
      </c>
      <c r="B144" s="3" t="s">
        <v>264</v>
      </c>
      <c r="C144" s="4" t="s">
        <v>67</v>
      </c>
      <c r="D144" s="4" t="s">
        <v>11</v>
      </c>
      <c r="E144" s="3" t="str">
        <f>VLOOKUP(C144,[1]Sheet1!$B$2:$E$1444,4,0)</f>
        <v> 枣林镇晃张村</v>
      </c>
      <c r="F144" s="3" t="s">
        <v>264</v>
      </c>
      <c r="G144" s="4" t="s">
        <v>37</v>
      </c>
      <c r="H144" s="4">
        <v>420</v>
      </c>
      <c r="I144" s="5" t="str">
        <f>VLOOKUP(C144,[1]Sheet1!$B$2:$K$1444,10,0)</f>
        <v>2024.8</v>
      </c>
    </row>
    <row r="145" spans="1:9">
      <c r="A145" s="2">
        <v>144</v>
      </c>
      <c r="B145" s="3" t="s">
        <v>265</v>
      </c>
      <c r="C145" s="4" t="s">
        <v>213</v>
      </c>
      <c r="D145" s="4" t="s">
        <v>11</v>
      </c>
      <c r="E145" s="3" t="str">
        <f>VLOOKUP(C145,[1]Sheet1!$B$2:$E$1444,4,0)</f>
        <v>枣林镇铁炉王</v>
      </c>
      <c r="F145" s="3" t="s">
        <v>265</v>
      </c>
      <c r="G145" s="4" t="s">
        <v>20</v>
      </c>
      <c r="H145" s="4">
        <v>420</v>
      </c>
      <c r="I145" s="5" t="str">
        <f>VLOOKUP(C145,[1]Sheet1!$B$2:$K$1444,10,0)</f>
        <v>2024.8</v>
      </c>
    </row>
    <row r="146" spans="1:9">
      <c r="A146" s="2">
        <v>145</v>
      </c>
      <c r="B146" s="3" t="s">
        <v>266</v>
      </c>
      <c r="C146" s="4" t="s">
        <v>267</v>
      </c>
      <c r="D146" s="4" t="s">
        <v>11</v>
      </c>
      <c r="E146" s="3" t="str">
        <f>VLOOKUP(C146,[1]Sheet1!$B$2:$E$1444,4,0)</f>
        <v>枣林镇铁炉王</v>
      </c>
      <c r="F146" s="3" t="s">
        <v>266</v>
      </c>
      <c r="G146" s="4" t="s">
        <v>74</v>
      </c>
      <c r="H146" s="4">
        <v>420</v>
      </c>
      <c r="I146" s="5" t="str">
        <f>VLOOKUP(C146,[1]Sheet1!$B$2:$K$1444,10,0)</f>
        <v>2024.8</v>
      </c>
    </row>
    <row r="147" spans="1:9">
      <c r="A147" s="2">
        <v>146</v>
      </c>
      <c r="B147" s="3" t="s">
        <v>268</v>
      </c>
      <c r="C147" s="4" t="s">
        <v>269</v>
      </c>
      <c r="D147" s="4" t="s">
        <v>11</v>
      </c>
      <c r="E147" s="3" t="str">
        <f>VLOOKUP(C147,[1]Sheet1!$B$2:$E$1444,4,0)</f>
        <v>枣林镇铁炉王村</v>
      </c>
      <c r="F147" s="3" t="s">
        <v>268</v>
      </c>
      <c r="G147" s="4" t="s">
        <v>37</v>
      </c>
      <c r="H147" s="4">
        <v>420</v>
      </c>
      <c r="I147" s="5" t="str">
        <f>VLOOKUP(C147,[1]Sheet1!$B$2:$K$1444,10,0)</f>
        <v>2025.3</v>
      </c>
    </row>
    <row r="148" spans="1:9">
      <c r="A148" s="2">
        <v>147</v>
      </c>
      <c r="B148" s="3" t="s">
        <v>270</v>
      </c>
      <c r="C148" s="4" t="s">
        <v>71</v>
      </c>
      <c r="D148" s="4" t="s">
        <v>11</v>
      </c>
      <c r="E148" s="3" t="str">
        <f>VLOOKUP(C148,[1]Sheet1!$B$2:$E$1444,4,0)</f>
        <v>枣林镇后邢村</v>
      </c>
      <c r="F148" s="3" t="s">
        <v>270</v>
      </c>
      <c r="G148" s="4" t="s">
        <v>15</v>
      </c>
      <c r="H148" s="4">
        <v>420</v>
      </c>
      <c r="I148" s="5" t="str">
        <f>VLOOKUP(C148,[1]Sheet1!$B$2:$K$1444,10,0)</f>
        <v>2024.8</v>
      </c>
    </row>
    <row r="149" spans="1:9">
      <c r="A149" s="2">
        <v>148</v>
      </c>
      <c r="B149" s="3" t="s">
        <v>271</v>
      </c>
      <c r="C149" s="4" t="s">
        <v>272</v>
      </c>
      <c r="D149" s="4" t="s">
        <v>11</v>
      </c>
      <c r="E149" s="3" t="str">
        <f>VLOOKUP(C149,[1]Sheet1!$B$2:$E$1444,4,0)</f>
        <v>枣林镇许庄村</v>
      </c>
      <c r="F149" s="3" t="s">
        <v>271</v>
      </c>
      <c r="G149" s="4" t="s">
        <v>61</v>
      </c>
      <c r="H149" s="4">
        <v>420</v>
      </c>
      <c r="I149" s="5" t="str">
        <f>VLOOKUP(C149,[1]Sheet1!$B$2:$K$1444,10,0)</f>
        <v>2024.8</v>
      </c>
    </row>
    <row r="150" spans="1:9">
      <c r="A150" s="2">
        <v>149</v>
      </c>
      <c r="B150" s="3" t="s">
        <v>273</v>
      </c>
      <c r="C150" s="4" t="s">
        <v>274</v>
      </c>
      <c r="D150" s="4" t="s">
        <v>11</v>
      </c>
      <c r="E150" s="3" t="str">
        <f>VLOOKUP(C150,[1]Sheet1!$B$2:$E$1444,4,0)</f>
        <v>红山街道乔庄村</v>
      </c>
      <c r="F150" s="3" t="s">
        <v>273</v>
      </c>
      <c r="G150" s="4" t="s">
        <v>275</v>
      </c>
      <c r="H150" s="4">
        <v>420</v>
      </c>
      <c r="I150" s="5" t="str">
        <f>VLOOKUP(C150,[1]Sheet1!$B$2:$K$1444,10,0)</f>
        <v>2024.12</v>
      </c>
    </row>
    <row r="151" spans="1:9">
      <c r="A151" s="2">
        <v>150</v>
      </c>
      <c r="B151" s="3" t="s">
        <v>276</v>
      </c>
      <c r="C151" s="4" t="s">
        <v>277</v>
      </c>
      <c r="D151" s="4" t="s">
        <v>11</v>
      </c>
      <c r="E151" s="3" t="str">
        <f>VLOOKUP(C151,[1]Sheet1!$B$2:$E$1444,4,0)</f>
        <v>武功乡草坡村</v>
      </c>
      <c r="F151" s="3" t="s">
        <v>276</v>
      </c>
      <c r="G151" s="4" t="s">
        <v>32</v>
      </c>
      <c r="H151" s="4">
        <v>420</v>
      </c>
      <c r="I151" s="5" t="str">
        <f>VLOOKUP(C151,[1]Sheet1!$B$2:$K$1444,10,0)</f>
        <v>2024.12</v>
      </c>
    </row>
    <row r="152" spans="1:9">
      <c r="A152" s="2">
        <v>151</v>
      </c>
      <c r="B152" s="3" t="s">
        <v>278</v>
      </c>
      <c r="C152" s="4" t="s">
        <v>279</v>
      </c>
      <c r="D152" s="4" t="s">
        <v>11</v>
      </c>
      <c r="E152" s="3" t="str">
        <f>VLOOKUP(C152,[1]Sheet1!$B$2:$E$1444,4,0)</f>
        <v>枣林镇铁炉王村</v>
      </c>
      <c r="F152" s="3" t="s">
        <v>278</v>
      </c>
      <c r="G152" s="4" t="s">
        <v>74</v>
      </c>
      <c r="H152" s="4">
        <v>420</v>
      </c>
      <c r="I152" s="5" t="str">
        <f>VLOOKUP(C152,[1]Sheet1!$B$2:$K$1444,10,0)</f>
        <v>2025.9</v>
      </c>
    </row>
    <row r="153" spans="1:9">
      <c r="A153" s="2">
        <v>152</v>
      </c>
      <c r="B153" s="3" t="s">
        <v>280</v>
      </c>
      <c r="C153" s="4" t="s">
        <v>281</v>
      </c>
      <c r="D153" s="4" t="s">
        <v>11</v>
      </c>
      <c r="E153" s="3" t="str">
        <f>VLOOKUP(C153,[1]Sheet1!$B$2:$E$1444,4,0)</f>
        <v>枣林镇栗林铺</v>
      </c>
      <c r="F153" s="3" t="s">
        <v>280</v>
      </c>
      <c r="G153" s="4" t="s">
        <v>37</v>
      </c>
      <c r="H153" s="4">
        <v>420</v>
      </c>
      <c r="I153" s="5" t="str">
        <f>VLOOKUP(C153,[1]Sheet1!$B$2:$K$1444,10,0)</f>
        <v>2024.8</v>
      </c>
    </row>
    <row r="154" spans="1:9">
      <c r="A154" s="2">
        <v>153</v>
      </c>
      <c r="B154" s="3" t="s">
        <v>282</v>
      </c>
      <c r="C154" s="4" t="s">
        <v>97</v>
      </c>
      <c r="D154" s="4" t="s">
        <v>11</v>
      </c>
      <c r="E154" s="3" t="str">
        <f>VLOOKUP(C154,[1]Sheet1!$B$2:$E$1444,4,0)</f>
        <v> 枣林镇赵庄村</v>
      </c>
      <c r="F154" s="3" t="s">
        <v>282</v>
      </c>
      <c r="G154" s="4" t="s">
        <v>15</v>
      </c>
      <c r="H154" s="4">
        <v>420</v>
      </c>
      <c r="I154" s="5" t="str">
        <f>VLOOKUP(C154,[1]Sheet1!$B$2:$K$1444,10,0)</f>
        <v>2024.8</v>
      </c>
    </row>
    <row r="155" spans="1:9">
      <c r="A155" s="2">
        <v>154</v>
      </c>
      <c r="B155" s="3" t="s">
        <v>283</v>
      </c>
      <c r="C155" s="4" t="s">
        <v>19</v>
      </c>
      <c r="D155" s="4" t="s">
        <v>11</v>
      </c>
      <c r="E155" s="3" t="str">
        <f>VLOOKUP(C155,[1]Sheet1!$B$2:$E$1444,4,0)</f>
        <v> 枣林镇高庄村</v>
      </c>
      <c r="F155" s="3" t="s">
        <v>283</v>
      </c>
      <c r="G155" s="4" t="s">
        <v>41</v>
      </c>
      <c r="H155" s="4">
        <v>420</v>
      </c>
      <c r="I155" s="5" t="str">
        <f>VLOOKUP(C155,[1]Sheet1!$B$2:$K$1444,10,0)</f>
        <v>2024.8</v>
      </c>
    </row>
    <row r="156" spans="1:9">
      <c r="A156" s="2">
        <v>155</v>
      </c>
      <c r="B156" s="3" t="s">
        <v>284</v>
      </c>
      <c r="C156" s="4" t="s">
        <v>285</v>
      </c>
      <c r="D156" s="4" t="s">
        <v>11</v>
      </c>
      <c r="E156" s="3" t="str">
        <f>VLOOKUP(C156,[1]Sheet1!$B$2:$E$1444,4,0)</f>
        <v>枣林镇袁庄村</v>
      </c>
      <c r="F156" s="3" t="s">
        <v>284</v>
      </c>
      <c r="G156" s="4" t="s">
        <v>61</v>
      </c>
      <c r="H156" s="4">
        <v>420</v>
      </c>
      <c r="I156" s="5" t="str">
        <f>VLOOKUP(C156,[1]Sheet1!$B$2:$K$1444,10,0)</f>
        <v>2024.8</v>
      </c>
    </row>
    <row r="157" spans="1:9">
      <c r="A157" s="2">
        <v>156</v>
      </c>
      <c r="B157" s="3" t="s">
        <v>286</v>
      </c>
      <c r="C157" s="4" t="s">
        <v>71</v>
      </c>
      <c r="D157" s="4" t="s">
        <v>11</v>
      </c>
      <c r="E157" s="3" t="str">
        <f>VLOOKUP(C157,[1]Sheet1!$B$2:$E$1444,4,0)</f>
        <v>枣林镇后邢村</v>
      </c>
      <c r="F157" s="3" t="s">
        <v>286</v>
      </c>
      <c r="G157" s="4" t="s">
        <v>20</v>
      </c>
      <c r="H157" s="4">
        <v>420</v>
      </c>
      <c r="I157" s="5" t="str">
        <f>VLOOKUP(C157,[1]Sheet1!$B$2:$K$1444,10,0)</f>
        <v>2024.8</v>
      </c>
    </row>
    <row r="158" spans="1:9">
      <c r="A158" s="2">
        <v>157</v>
      </c>
      <c r="B158" s="3" t="s">
        <v>287</v>
      </c>
      <c r="C158" s="4" t="s">
        <v>54</v>
      </c>
      <c r="D158" s="4" t="s">
        <v>11</v>
      </c>
      <c r="E158" s="3" t="str">
        <f>VLOOKUP(C158,[1]Sheet1!$B$2:$E$1444,4,0)</f>
        <v>枣林镇洪建村</v>
      </c>
      <c r="F158" s="3" t="s">
        <v>287</v>
      </c>
      <c r="G158" s="4" t="s">
        <v>32</v>
      </c>
      <c r="H158" s="4">
        <v>420</v>
      </c>
      <c r="I158" s="5" t="str">
        <f>VLOOKUP(C158,[1]Sheet1!$B$2:$K$1444,10,0)</f>
        <v>2024.8</v>
      </c>
    </row>
    <row r="159" spans="1:9">
      <c r="A159" s="2">
        <v>158</v>
      </c>
      <c r="B159" s="3" t="s">
        <v>288</v>
      </c>
      <c r="C159" s="4" t="s">
        <v>97</v>
      </c>
      <c r="D159" s="4" t="s">
        <v>11</v>
      </c>
      <c r="E159" s="3" t="str">
        <f>VLOOKUP(C159,[1]Sheet1!$B$2:$E$1444,4,0)</f>
        <v> 枣林镇赵庄村</v>
      </c>
      <c r="F159" s="3" t="s">
        <v>288</v>
      </c>
      <c r="G159" s="4" t="s">
        <v>55</v>
      </c>
      <c r="H159" s="4">
        <v>420</v>
      </c>
      <c r="I159" s="5" t="str">
        <f>VLOOKUP(C159,[1]Sheet1!$B$2:$K$1444,10,0)</f>
        <v>2024.8</v>
      </c>
    </row>
    <row r="160" spans="1:9">
      <c r="A160" s="2">
        <v>159</v>
      </c>
      <c r="B160" s="3" t="s">
        <v>289</v>
      </c>
      <c r="C160" s="4" t="s">
        <v>139</v>
      </c>
      <c r="D160" s="4" t="s">
        <v>11</v>
      </c>
      <c r="E160" s="3" t="str">
        <f>VLOOKUP(C160,[1]Sheet1!$B$2:$E$1444,4,0)</f>
        <v>枣林镇韦庄村</v>
      </c>
      <c r="F160" s="3" t="s">
        <v>289</v>
      </c>
      <c r="G160" s="4" t="s">
        <v>55</v>
      </c>
      <c r="H160" s="4">
        <v>420</v>
      </c>
      <c r="I160" s="5" t="str">
        <f>VLOOKUP(C160,[1]Sheet1!$B$2:$K$1444,10,0)</f>
        <v>2024.8</v>
      </c>
    </row>
    <row r="161" spans="1:9">
      <c r="A161" s="2">
        <v>160</v>
      </c>
      <c r="B161" s="3" t="s">
        <v>290</v>
      </c>
      <c r="C161" s="4" t="s">
        <v>291</v>
      </c>
      <c r="D161" s="4" t="s">
        <v>11</v>
      </c>
      <c r="E161" s="3" t="str">
        <f>VLOOKUP(C161,[1]Sheet1!$B$2:$E$1444,4,0)</f>
        <v>枣林镇喜庄村</v>
      </c>
      <c r="F161" s="3" t="s">
        <v>290</v>
      </c>
      <c r="G161" s="4" t="s">
        <v>41</v>
      </c>
      <c r="H161" s="4">
        <v>420</v>
      </c>
      <c r="I161" s="5" t="str">
        <f>VLOOKUP(C161,[1]Sheet1!$B$2:$K$1444,10,0)</f>
        <v>2024.8</v>
      </c>
    </row>
    <row r="162" spans="1:9">
      <c r="A162" s="2">
        <v>161</v>
      </c>
      <c r="B162" s="3" t="s">
        <v>292</v>
      </c>
      <c r="C162" s="4" t="s">
        <v>22</v>
      </c>
      <c r="D162" s="4" t="s">
        <v>11</v>
      </c>
      <c r="E162" s="3" t="str">
        <f>VLOOKUP(C162,[1]Sheet1!$B$2:$E$1444,4,0)</f>
        <v>枣林镇直李村</v>
      </c>
      <c r="F162" s="3" t="s">
        <v>292</v>
      </c>
      <c r="G162" s="4" t="s">
        <v>55</v>
      </c>
      <c r="H162" s="4">
        <v>420</v>
      </c>
      <c r="I162" s="5" t="str">
        <f>VLOOKUP(C162,[1]Sheet1!$B$2:$K$1444,10,0)</f>
        <v>2024.8</v>
      </c>
    </row>
    <row r="163" spans="1:9">
      <c r="A163" s="2">
        <v>162</v>
      </c>
      <c r="B163" s="3" t="s">
        <v>293</v>
      </c>
      <c r="C163" s="4" t="s">
        <v>76</v>
      </c>
      <c r="D163" s="4" t="s">
        <v>11</v>
      </c>
      <c r="E163" s="3" t="str">
        <f>VLOOKUP(C163,[1]Sheet1!$B$2:$E$1444,4,0)</f>
        <v> 枣林镇高庄村</v>
      </c>
      <c r="F163" s="3" t="s">
        <v>293</v>
      </c>
      <c r="G163" s="4" t="s">
        <v>23</v>
      </c>
      <c r="H163" s="4">
        <v>420</v>
      </c>
      <c r="I163" s="5" t="str">
        <f>VLOOKUP(C163,[1]Sheet1!$B$2:$K$1444,10,0)</f>
        <v>2024.8</v>
      </c>
    </row>
    <row r="164" spans="1:9">
      <c r="A164" s="2">
        <v>163</v>
      </c>
      <c r="B164" s="3" t="s">
        <v>294</v>
      </c>
      <c r="C164" s="4" t="s">
        <v>95</v>
      </c>
      <c r="D164" s="4" t="s">
        <v>11</v>
      </c>
      <c r="E164" s="3" t="str">
        <f>VLOOKUP(C164,[1]Sheet1!$B$2:$E$1444,4,0)</f>
        <v>枣林镇喜庄村</v>
      </c>
      <c r="F164" s="3" t="s">
        <v>294</v>
      </c>
      <c r="G164" s="4" t="s">
        <v>41</v>
      </c>
      <c r="H164" s="4">
        <v>420</v>
      </c>
      <c r="I164" s="5" t="str">
        <f>VLOOKUP(C164,[1]Sheet1!$B$2:$K$1444,10,0)</f>
        <v>2024.8</v>
      </c>
    </row>
    <row r="165" spans="1:9">
      <c r="A165" s="2">
        <v>164</v>
      </c>
      <c r="B165" s="3" t="s">
        <v>295</v>
      </c>
      <c r="C165" s="4" t="s">
        <v>22</v>
      </c>
      <c r="D165" s="4" t="s">
        <v>11</v>
      </c>
      <c r="E165" s="3" t="str">
        <f>VLOOKUP(C165,[1]Sheet1!$B$2:$E$1444,4,0)</f>
        <v>枣林镇直李村</v>
      </c>
      <c r="F165" s="3" t="s">
        <v>295</v>
      </c>
      <c r="G165" s="4" t="s">
        <v>20</v>
      </c>
      <c r="H165" s="4">
        <v>420</v>
      </c>
      <c r="I165" s="5" t="str">
        <f>VLOOKUP(C165,[1]Sheet1!$B$2:$K$1444,10,0)</f>
        <v>2024.8</v>
      </c>
    </row>
    <row r="166" spans="1:9">
      <c r="A166" s="2">
        <v>165</v>
      </c>
      <c r="B166" s="3" t="s">
        <v>296</v>
      </c>
      <c r="C166" s="4" t="s">
        <v>297</v>
      </c>
      <c r="D166" s="4" t="s">
        <v>11</v>
      </c>
      <c r="E166" s="3" t="str">
        <f>VLOOKUP(C166,[1]Sheet1!$B$2:$E$1444,4,0)</f>
        <v>枣林镇喜庄村</v>
      </c>
      <c r="F166" s="3" t="s">
        <v>296</v>
      </c>
      <c r="G166" s="4" t="s">
        <v>15</v>
      </c>
      <c r="H166" s="4">
        <v>420</v>
      </c>
      <c r="I166" s="5" t="str">
        <f>VLOOKUP(C166,[1]Sheet1!$B$2:$K$1444,10,0)</f>
        <v>2024.8</v>
      </c>
    </row>
    <row r="167" spans="1:9">
      <c r="A167" s="2">
        <v>166</v>
      </c>
      <c r="B167" s="3" t="s">
        <v>298</v>
      </c>
      <c r="C167" s="4" t="s">
        <v>299</v>
      </c>
      <c r="D167" s="4" t="s">
        <v>11</v>
      </c>
      <c r="E167" s="3" t="str">
        <f>VLOOKUP(C167,[1]Sheet1!$B$2:$E$1444,4,0)</f>
        <v>枣林镇郭庄村</v>
      </c>
      <c r="F167" s="3" t="s">
        <v>298</v>
      </c>
      <c r="G167" s="4" t="s">
        <v>61</v>
      </c>
      <c r="H167" s="4">
        <v>420</v>
      </c>
      <c r="I167" s="5" t="str">
        <f>VLOOKUP(C167,[1]Sheet1!$B$2:$K$1444,10,0)</f>
        <v>2024.8</v>
      </c>
    </row>
    <row r="168" spans="1:9">
      <c r="A168" s="2">
        <v>167</v>
      </c>
      <c r="B168" s="3" t="s">
        <v>300</v>
      </c>
      <c r="C168" s="4" t="s">
        <v>71</v>
      </c>
      <c r="D168" s="4" t="s">
        <v>11</v>
      </c>
      <c r="E168" s="3" t="str">
        <f>VLOOKUP(C168,[1]Sheet1!$B$2:$E$1444,4,0)</f>
        <v>枣林镇后邢村</v>
      </c>
      <c r="F168" s="3" t="s">
        <v>300</v>
      </c>
      <c r="G168" s="4" t="s">
        <v>41</v>
      </c>
      <c r="H168" s="4">
        <v>420</v>
      </c>
      <c r="I168" s="5" t="str">
        <f>VLOOKUP(C168,[1]Sheet1!$B$2:$K$1444,10,0)</f>
        <v>2024.8</v>
      </c>
    </row>
    <row r="169" spans="1:9">
      <c r="A169" s="2">
        <v>168</v>
      </c>
      <c r="B169" s="3" t="s">
        <v>301</v>
      </c>
      <c r="C169" s="4" t="s">
        <v>302</v>
      </c>
      <c r="D169" s="4" t="s">
        <v>11</v>
      </c>
      <c r="E169" s="3" t="str">
        <f>VLOOKUP(C169,[1]Sheet1!$B$2:$E$1444,4,0)</f>
        <v>枣林镇喜庄村</v>
      </c>
      <c r="F169" s="3" t="s">
        <v>301</v>
      </c>
      <c r="G169" s="4" t="s">
        <v>20</v>
      </c>
      <c r="H169" s="4">
        <v>420</v>
      </c>
      <c r="I169" s="5" t="str">
        <f>VLOOKUP(C169,[1]Sheet1!$B$2:$K$1444,10,0)</f>
        <v>2024.12</v>
      </c>
    </row>
    <row r="170" spans="1:9">
      <c r="A170" s="2">
        <v>169</v>
      </c>
      <c r="B170" s="3" t="s">
        <v>303</v>
      </c>
      <c r="C170" s="4" t="s">
        <v>22</v>
      </c>
      <c r="D170" s="4" t="s">
        <v>11</v>
      </c>
      <c r="E170" s="3" t="str">
        <f>VLOOKUP(C170,[1]Sheet1!$B$2:$E$1444,4,0)</f>
        <v>枣林镇直李村</v>
      </c>
      <c r="F170" s="3" t="s">
        <v>303</v>
      </c>
      <c r="G170" s="4" t="s">
        <v>74</v>
      </c>
      <c r="H170" s="4">
        <v>420</v>
      </c>
      <c r="I170" s="5" t="str">
        <f>VLOOKUP(C170,[1]Sheet1!$B$2:$K$1444,10,0)</f>
        <v>2024.8</v>
      </c>
    </row>
    <row r="171" spans="1:9">
      <c r="A171" s="2">
        <v>170</v>
      </c>
      <c r="B171" s="3" t="s">
        <v>304</v>
      </c>
      <c r="C171" s="4" t="s">
        <v>305</v>
      </c>
      <c r="D171" s="4" t="s">
        <v>11</v>
      </c>
      <c r="E171" s="3" t="str">
        <f>VLOOKUP(C171,[1]Sheet1!$B$2:$E$1444,4,0)</f>
        <v>枣林镇喜庄村</v>
      </c>
      <c r="F171" s="3" t="s">
        <v>304</v>
      </c>
      <c r="G171" s="4" t="s">
        <v>37</v>
      </c>
      <c r="H171" s="4">
        <v>420</v>
      </c>
      <c r="I171" s="5" t="str">
        <f>VLOOKUP(C171,[1]Sheet1!$B$2:$K$1444,10,0)</f>
        <v>2025.3</v>
      </c>
    </row>
    <row r="172" spans="1:9">
      <c r="A172" s="2">
        <v>171</v>
      </c>
      <c r="B172" s="3" t="s">
        <v>306</v>
      </c>
      <c r="C172" s="4" t="s">
        <v>307</v>
      </c>
      <c r="D172" s="4" t="s">
        <v>11</v>
      </c>
      <c r="E172" s="3" t="str">
        <f>VLOOKUP(C172,[1]Sheet1!$B$2:$E$1444,4,0)</f>
        <v>枣林镇袁庄村</v>
      </c>
      <c r="F172" s="3" t="s">
        <v>306</v>
      </c>
      <c r="G172" s="4" t="s">
        <v>308</v>
      </c>
      <c r="H172" s="4">
        <v>420</v>
      </c>
      <c r="I172" s="5" t="str">
        <f>VLOOKUP(C172,[1]Sheet1!$B$2:$K$1444,10,0)</f>
        <v>2024.8</v>
      </c>
    </row>
    <row r="173" spans="1:9">
      <c r="A173" s="2">
        <v>172</v>
      </c>
      <c r="B173" s="3" t="s">
        <v>309</v>
      </c>
      <c r="C173" s="4" t="s">
        <v>310</v>
      </c>
      <c r="D173" s="4" t="s">
        <v>11</v>
      </c>
      <c r="E173" s="3" t="str">
        <f>VLOOKUP(C173,[1]Sheet1!$B$2:$E$1444,4,0)</f>
        <v>枣林镇袁庄村</v>
      </c>
      <c r="F173" s="3" t="s">
        <v>309</v>
      </c>
      <c r="G173" s="4" t="s">
        <v>55</v>
      </c>
      <c r="H173" s="4">
        <v>420</v>
      </c>
      <c r="I173" s="5" t="str">
        <f>VLOOKUP(C173,[1]Sheet1!$B$2:$K$1444,10,0)</f>
        <v>2024.8</v>
      </c>
    </row>
    <row r="174" spans="1:9">
      <c r="A174" s="2">
        <v>173</v>
      </c>
      <c r="B174" s="3" t="s">
        <v>311</v>
      </c>
      <c r="C174" s="4" t="s">
        <v>312</v>
      </c>
      <c r="D174" s="4" t="s">
        <v>11</v>
      </c>
      <c r="E174" s="3" t="str">
        <f>VLOOKUP(C174,[1]Sheet1!$B$2:$E$1444,4,0)</f>
        <v>枣林镇袁庄村</v>
      </c>
      <c r="F174" s="3" t="s">
        <v>311</v>
      </c>
      <c r="G174" s="4" t="s">
        <v>23</v>
      </c>
      <c r="H174" s="4">
        <v>420</v>
      </c>
      <c r="I174" s="5" t="str">
        <f>VLOOKUP(C174,[1]Sheet1!$B$2:$K$1444,10,0)</f>
        <v>2024.8</v>
      </c>
    </row>
    <row r="175" spans="1:9">
      <c r="A175" s="2">
        <v>174</v>
      </c>
      <c r="B175" s="3" t="s">
        <v>313</v>
      </c>
      <c r="C175" s="4" t="s">
        <v>22</v>
      </c>
      <c r="D175" s="4" t="s">
        <v>11</v>
      </c>
      <c r="E175" s="3" t="str">
        <f>VLOOKUP(C175,[1]Sheet1!$B$2:$E$1444,4,0)</f>
        <v>枣林镇直李村</v>
      </c>
      <c r="F175" s="3" t="s">
        <v>313</v>
      </c>
      <c r="G175" s="4" t="s">
        <v>55</v>
      </c>
      <c r="H175" s="4">
        <v>420</v>
      </c>
      <c r="I175" s="5" t="str">
        <f>VLOOKUP(C175,[1]Sheet1!$B$2:$K$1444,10,0)</f>
        <v>2024.8</v>
      </c>
    </row>
    <row r="176" spans="1:9">
      <c r="A176" s="2">
        <v>175</v>
      </c>
      <c r="B176" s="3" t="s">
        <v>314</v>
      </c>
      <c r="C176" s="4" t="s">
        <v>97</v>
      </c>
      <c r="D176" s="4" t="s">
        <v>11</v>
      </c>
      <c r="E176" s="3" t="str">
        <f>VLOOKUP(C176,[1]Sheet1!$B$2:$E$1444,4,0)</f>
        <v> 枣林镇赵庄村</v>
      </c>
      <c r="F176" s="3" t="s">
        <v>314</v>
      </c>
      <c r="G176" s="4" t="s">
        <v>41</v>
      </c>
      <c r="H176" s="4">
        <v>420</v>
      </c>
      <c r="I176" s="5" t="str">
        <f>VLOOKUP(C176,[1]Sheet1!$B$2:$K$1444,10,0)</f>
        <v>2024.8</v>
      </c>
    </row>
    <row r="177" spans="1:9">
      <c r="A177" s="2">
        <v>176</v>
      </c>
      <c r="B177" s="3" t="s">
        <v>315</v>
      </c>
      <c r="C177" s="4" t="s">
        <v>285</v>
      </c>
      <c r="D177" s="4" t="s">
        <v>11</v>
      </c>
      <c r="E177" s="3" t="str">
        <f>VLOOKUP(C177,[1]Sheet1!$B$2:$E$1444,4,0)</f>
        <v>枣林镇袁庄村</v>
      </c>
      <c r="F177" s="3" t="s">
        <v>315</v>
      </c>
      <c r="G177" s="4" t="s">
        <v>15</v>
      </c>
      <c r="H177" s="4">
        <v>420</v>
      </c>
      <c r="I177" s="5" t="str">
        <f>VLOOKUP(C177,[1]Sheet1!$B$2:$K$1444,10,0)</f>
        <v>2024.8</v>
      </c>
    </row>
    <row r="178" spans="1:9">
      <c r="A178" s="2">
        <v>177</v>
      </c>
      <c r="B178" s="3" t="s">
        <v>316</v>
      </c>
      <c r="C178" s="4" t="s">
        <v>317</v>
      </c>
      <c r="D178" s="4" t="s">
        <v>11</v>
      </c>
      <c r="E178" s="3" t="str">
        <f>VLOOKUP(C178,[1]Sheet1!$B$2:$E$1444,4,0)</f>
        <v>枣林镇袁庄村</v>
      </c>
      <c r="F178" s="3" t="s">
        <v>316</v>
      </c>
      <c r="G178" s="4" t="s">
        <v>37</v>
      </c>
      <c r="H178" s="4">
        <v>420</v>
      </c>
      <c r="I178" s="5" t="str">
        <f>VLOOKUP(C178,[1]Sheet1!$B$2:$K$1444,10,0)</f>
        <v>2024.8</v>
      </c>
    </row>
    <row r="179" spans="1:9">
      <c r="A179" s="2">
        <v>178</v>
      </c>
      <c r="B179" s="3" t="s">
        <v>318</v>
      </c>
      <c r="C179" s="4" t="s">
        <v>319</v>
      </c>
      <c r="D179" s="4" t="s">
        <v>11</v>
      </c>
      <c r="E179" s="3" t="str">
        <f>VLOOKUP(C179,[1]Sheet1!$B$2:$E$1444,4,0)</f>
        <v>枣林镇后袁村</v>
      </c>
      <c r="F179" s="3" t="s">
        <v>318</v>
      </c>
      <c r="G179" s="4" t="s">
        <v>74</v>
      </c>
      <c r="H179" s="4">
        <v>420</v>
      </c>
      <c r="I179" s="5" t="str">
        <f>VLOOKUP(C179,[1]Sheet1!$B$2:$K$1444,10,0)</f>
        <v>2024.8</v>
      </c>
    </row>
    <row r="180" spans="1:9">
      <c r="A180" s="2">
        <v>179</v>
      </c>
      <c r="B180" s="3" t="s">
        <v>320</v>
      </c>
      <c r="C180" s="4" t="s">
        <v>321</v>
      </c>
      <c r="D180" s="4" t="s">
        <v>11</v>
      </c>
      <c r="E180" s="3" t="str">
        <f>VLOOKUP(C180,[1]Sheet1!$B$2:$E$1444,4,0)</f>
        <v>枣林袁庄村</v>
      </c>
      <c r="F180" s="3" t="s">
        <v>320</v>
      </c>
      <c r="G180" s="4" t="s">
        <v>37</v>
      </c>
      <c r="H180" s="4">
        <v>420</v>
      </c>
      <c r="I180" s="5" t="str">
        <f>VLOOKUP(C180,[1]Sheet1!$B$2:$K$1444,10,0)</f>
        <v>2024.8</v>
      </c>
    </row>
    <row r="181" spans="1:9">
      <c r="A181" s="2">
        <v>180</v>
      </c>
      <c r="B181" s="3" t="s">
        <v>322</v>
      </c>
      <c r="C181" s="4" t="s">
        <v>323</v>
      </c>
      <c r="D181" s="4" t="s">
        <v>11</v>
      </c>
      <c r="E181" s="3" t="str">
        <f>VLOOKUP(C181,[1]Sheet1!$B$2:$E$1444,4,0)</f>
        <v>枣林镇辛集村</v>
      </c>
      <c r="F181" s="3" t="s">
        <v>322</v>
      </c>
      <c r="G181" s="4" t="s">
        <v>37</v>
      </c>
      <c r="H181" s="4">
        <v>420</v>
      </c>
      <c r="I181" s="5" t="str">
        <f>VLOOKUP(C181,[1]Sheet1!$B$2:$K$1444,10,0)</f>
        <v>2024.8</v>
      </c>
    </row>
    <row r="182" spans="1:9">
      <c r="A182" s="2">
        <v>181</v>
      </c>
      <c r="B182" s="3" t="s">
        <v>324</v>
      </c>
      <c r="C182" s="4" t="s">
        <v>325</v>
      </c>
      <c r="D182" s="4" t="s">
        <v>11</v>
      </c>
      <c r="E182" s="3" t="str">
        <f>VLOOKUP(C182,[1]Sheet1!$B$2:$E$1444,4,0)</f>
        <v>枣林镇袁庄村</v>
      </c>
      <c r="F182" s="3" t="s">
        <v>324</v>
      </c>
      <c r="G182" s="4" t="s">
        <v>74</v>
      </c>
      <c r="H182" s="4">
        <v>420</v>
      </c>
      <c r="I182" s="5" t="str">
        <f>VLOOKUP(C182,[1]Sheet1!$B$2:$K$1444,10,0)</f>
        <v>2025.3</v>
      </c>
    </row>
    <row r="183" spans="1:9">
      <c r="A183" s="2">
        <v>182</v>
      </c>
      <c r="B183" s="3" t="s">
        <v>326</v>
      </c>
      <c r="C183" s="4" t="s">
        <v>248</v>
      </c>
      <c r="D183" s="4" t="s">
        <v>11</v>
      </c>
      <c r="E183" s="3" t="str">
        <f>VLOOKUP(C183,[1]Sheet1!$B$2:$E$1444,4,0)</f>
        <v>枣林镇张卜庄村</v>
      </c>
      <c r="F183" s="3" t="s">
        <v>326</v>
      </c>
      <c r="G183" s="4" t="s">
        <v>15</v>
      </c>
      <c r="H183" s="4">
        <v>420</v>
      </c>
      <c r="I183" s="5" t="str">
        <f>VLOOKUP(C183,[1]Sheet1!$B$2:$K$1444,10,0)</f>
        <v>2024.8</v>
      </c>
    </row>
    <row r="184" spans="1:9">
      <c r="A184" s="2">
        <v>183</v>
      </c>
      <c r="B184" s="3" t="s">
        <v>327</v>
      </c>
      <c r="C184" s="4" t="s">
        <v>146</v>
      </c>
      <c r="D184" s="4" t="s">
        <v>11</v>
      </c>
      <c r="E184" s="3" t="str">
        <f>VLOOKUP(C184,[1]Sheet1!$B$2:$E$1444,4,0)</f>
        <v>枣林镇赵庄村</v>
      </c>
      <c r="F184" s="3" t="s">
        <v>327</v>
      </c>
      <c r="G184" s="4" t="s">
        <v>15</v>
      </c>
      <c r="H184" s="4">
        <v>420</v>
      </c>
      <c r="I184" s="5" t="str">
        <f>VLOOKUP(C184,[1]Sheet1!$B$2:$K$1444,10,0)</f>
        <v>2024.8</v>
      </c>
    </row>
    <row r="185" spans="1:9">
      <c r="A185" s="2">
        <v>184</v>
      </c>
      <c r="B185" s="3" t="s">
        <v>328</v>
      </c>
      <c r="C185" s="4" t="s">
        <v>95</v>
      </c>
      <c r="D185" s="4" t="s">
        <v>11</v>
      </c>
      <c r="E185" s="3" t="str">
        <f>VLOOKUP(C185,[1]Sheet1!$B$2:$E$1444,4,0)</f>
        <v>枣林镇喜庄村</v>
      </c>
      <c r="F185" s="3" t="s">
        <v>328</v>
      </c>
      <c r="G185" s="4" t="s">
        <v>32</v>
      </c>
      <c r="H185" s="4">
        <v>420</v>
      </c>
      <c r="I185" s="5" t="str">
        <f>VLOOKUP(C185,[1]Sheet1!$B$2:$K$1444,10,0)</f>
        <v>2024.8</v>
      </c>
    </row>
    <row r="186" spans="1:9">
      <c r="A186" s="2">
        <v>185</v>
      </c>
      <c r="B186" s="3" t="s">
        <v>329</v>
      </c>
      <c r="C186" s="4" t="s">
        <v>330</v>
      </c>
      <c r="D186" s="4" t="s">
        <v>11</v>
      </c>
      <c r="E186" s="3" t="str">
        <f>VLOOKUP(C186,[1]Sheet1!$B$2:$E$1444,4,0)</f>
        <v>枣林镇徐庄村</v>
      </c>
      <c r="F186" s="3" t="s">
        <v>329</v>
      </c>
      <c r="G186" s="4" t="s">
        <v>55</v>
      </c>
      <c r="H186" s="4">
        <v>420</v>
      </c>
      <c r="I186" s="5" t="str">
        <f>VLOOKUP(C186,[1]Sheet1!$B$2:$K$1444,10,0)</f>
        <v>2024.8</v>
      </c>
    </row>
    <row r="187" spans="1:9">
      <c r="A187" s="2">
        <v>186</v>
      </c>
      <c r="B187" s="3" t="s">
        <v>331</v>
      </c>
      <c r="C187" s="4" t="s">
        <v>332</v>
      </c>
      <c r="D187" s="4" t="s">
        <v>11</v>
      </c>
      <c r="E187" s="3" t="str">
        <f>VLOOKUP(C187,[1]Sheet1!$B$2:$E$1444,4,0)</f>
        <v>枣林镇王楼村</v>
      </c>
      <c r="F187" s="3" t="s">
        <v>331</v>
      </c>
      <c r="G187" s="4" t="s">
        <v>32</v>
      </c>
      <c r="H187" s="4">
        <v>420</v>
      </c>
      <c r="I187" s="5" t="str">
        <f>VLOOKUP(C187,[1]Sheet1!$B$2:$K$1444,10,0)</f>
        <v>2024.8</v>
      </c>
    </row>
    <row r="188" spans="1:9">
      <c r="A188" s="2">
        <v>187</v>
      </c>
      <c r="B188" s="3" t="s">
        <v>333</v>
      </c>
      <c r="C188" s="4" t="s">
        <v>334</v>
      </c>
      <c r="D188" s="4" t="s">
        <v>11</v>
      </c>
      <c r="E188" s="3" t="str">
        <f>VLOOKUP(C188,[1]Sheet1!$B$2:$E$1444,4,0)</f>
        <v>枣林镇王楼村</v>
      </c>
      <c r="F188" s="3" t="s">
        <v>333</v>
      </c>
      <c r="G188" s="4" t="s">
        <v>20</v>
      </c>
      <c r="H188" s="4">
        <v>420</v>
      </c>
      <c r="I188" s="5" t="str">
        <f>VLOOKUP(C188,[1]Sheet1!$B$2:$K$1444,10,0)</f>
        <v>2024.8</v>
      </c>
    </row>
    <row r="189" spans="1:9">
      <c r="A189" s="2">
        <v>188</v>
      </c>
      <c r="B189" s="3" t="s">
        <v>335</v>
      </c>
      <c r="C189" s="4" t="s">
        <v>272</v>
      </c>
      <c r="D189" s="4" t="s">
        <v>11</v>
      </c>
      <c r="E189" s="3" t="str">
        <f>VLOOKUP(C189,[1]Sheet1!$B$2:$E$1444,4,0)</f>
        <v>枣林镇许庄村</v>
      </c>
      <c r="F189" s="3" t="s">
        <v>335</v>
      </c>
      <c r="G189" s="4" t="s">
        <v>32</v>
      </c>
      <c r="H189" s="4">
        <v>420</v>
      </c>
      <c r="I189" s="5" t="str">
        <f>VLOOKUP(C189,[1]Sheet1!$B$2:$K$1444,10,0)</f>
        <v>2024.8</v>
      </c>
    </row>
    <row r="190" spans="1:9">
      <c r="A190" s="2">
        <v>189</v>
      </c>
      <c r="B190" s="3" t="s">
        <v>336</v>
      </c>
      <c r="C190" s="4" t="s">
        <v>337</v>
      </c>
      <c r="D190" s="4" t="s">
        <v>11</v>
      </c>
      <c r="E190" s="3" t="str">
        <f>VLOOKUP(C190,[1]Sheet1!$B$2:$E$1444,4,0)</f>
        <v>枣林镇许庄村</v>
      </c>
      <c r="F190" s="3" t="s">
        <v>336</v>
      </c>
      <c r="G190" s="4" t="s">
        <v>12</v>
      </c>
      <c r="H190" s="4">
        <v>420</v>
      </c>
      <c r="I190" s="5" t="str">
        <f>VLOOKUP(C190,[1]Sheet1!$B$2:$K$1444,10,0)</f>
        <v>2024.8</v>
      </c>
    </row>
    <row r="191" spans="1:9">
      <c r="A191" s="2">
        <v>190</v>
      </c>
      <c r="B191" s="3" t="s">
        <v>338</v>
      </c>
      <c r="C191" s="4" t="s">
        <v>339</v>
      </c>
      <c r="D191" s="4" t="s">
        <v>11</v>
      </c>
      <c r="E191" s="3" t="str">
        <f>VLOOKUP(C191,[1]Sheet1!$B$2:$E$1444,4,0)</f>
        <v>枣林镇许庄村</v>
      </c>
      <c r="F191" s="3" t="s">
        <v>338</v>
      </c>
      <c r="G191" s="4" t="s">
        <v>23</v>
      </c>
      <c r="H191" s="4">
        <v>420</v>
      </c>
      <c r="I191" s="5" t="str">
        <f>VLOOKUP(C191,[1]Sheet1!$B$2:$K$1444,10,0)</f>
        <v>2025.3</v>
      </c>
    </row>
    <row r="192" spans="1:9">
      <c r="A192" s="2">
        <v>191</v>
      </c>
      <c r="B192" s="3" t="s">
        <v>340</v>
      </c>
      <c r="C192" s="4" t="s">
        <v>341</v>
      </c>
      <c r="D192" s="4" t="s">
        <v>11</v>
      </c>
      <c r="E192" s="3" t="str">
        <f>VLOOKUP(C192,[1]Sheet1!$B$2:$E$1444,4,0)</f>
        <v>枣林镇许庄村</v>
      </c>
      <c r="F192" s="3" t="s">
        <v>340</v>
      </c>
      <c r="G192" s="4" t="s">
        <v>55</v>
      </c>
      <c r="H192" s="4">
        <v>420</v>
      </c>
      <c r="I192" s="5" t="str">
        <f>VLOOKUP(C192,[1]Sheet1!$B$2:$K$1444,10,0)</f>
        <v>2025.9</v>
      </c>
    </row>
    <row r="193" spans="1:9">
      <c r="A193" s="2">
        <v>192</v>
      </c>
      <c r="B193" s="3" t="s">
        <v>342</v>
      </c>
      <c r="C193" s="4" t="s">
        <v>343</v>
      </c>
      <c r="D193" s="4" t="s">
        <v>11</v>
      </c>
      <c r="E193" s="3" t="str">
        <f>VLOOKUP(C193,[1]Sheet1!$B$2:$E$1444,4,0)</f>
        <v>枣林镇黄庄村</v>
      </c>
      <c r="F193" s="3" t="s">
        <v>342</v>
      </c>
      <c r="G193" s="4" t="s">
        <v>61</v>
      </c>
      <c r="H193" s="4">
        <v>420</v>
      </c>
      <c r="I193" s="5" t="str">
        <f>VLOOKUP(C193,[1]Sheet1!$B$2:$K$1444,10,0)</f>
        <v>2024.8</v>
      </c>
    </row>
    <row r="194" spans="1:9">
      <c r="A194" s="2">
        <v>193</v>
      </c>
      <c r="B194" s="3" t="s">
        <v>344</v>
      </c>
      <c r="C194" s="4" t="s">
        <v>345</v>
      </c>
      <c r="D194" s="4" t="s">
        <v>11</v>
      </c>
      <c r="E194" s="3" t="str">
        <f>VLOOKUP(C194,[1]Sheet1!$B$2:$E$1444,4,0)</f>
        <v>枣林镇黄庄村</v>
      </c>
      <c r="F194" s="3" t="s">
        <v>344</v>
      </c>
      <c r="G194" s="4" t="s">
        <v>15</v>
      </c>
      <c r="H194" s="4">
        <v>420</v>
      </c>
      <c r="I194" s="5" t="str">
        <f>VLOOKUP(C194,[1]Sheet1!$B$2:$K$1444,10,0)</f>
        <v>2024.8</v>
      </c>
    </row>
    <row r="195" spans="1:9">
      <c r="A195" s="2">
        <v>194</v>
      </c>
      <c r="B195" s="3" t="s">
        <v>346</v>
      </c>
      <c r="C195" s="4" t="s">
        <v>97</v>
      </c>
      <c r="D195" s="4" t="s">
        <v>11</v>
      </c>
      <c r="E195" s="3" t="str">
        <f>VLOOKUP(C195,[1]Sheet1!$B$2:$E$1444,4,0)</f>
        <v> 枣林镇赵庄村</v>
      </c>
      <c r="F195" s="3" t="s">
        <v>346</v>
      </c>
      <c r="G195" s="4" t="s">
        <v>61</v>
      </c>
      <c r="H195" s="4">
        <v>420</v>
      </c>
      <c r="I195" s="5" t="str">
        <f>VLOOKUP(C195,[1]Sheet1!$B$2:$K$1444,10,0)</f>
        <v>2024.8</v>
      </c>
    </row>
    <row r="196" spans="1:9">
      <c r="A196" s="2">
        <v>195</v>
      </c>
      <c r="B196" s="3" t="s">
        <v>347</v>
      </c>
      <c r="C196" s="4" t="s">
        <v>19</v>
      </c>
      <c r="D196" s="4" t="s">
        <v>11</v>
      </c>
      <c r="E196" s="3" t="str">
        <f>VLOOKUP(C196,[1]Sheet1!$B$2:$E$1444,4,0)</f>
        <v> 枣林镇高庄村</v>
      </c>
      <c r="F196" s="3" t="s">
        <v>347</v>
      </c>
      <c r="G196" s="4" t="s">
        <v>20</v>
      </c>
      <c r="H196" s="4">
        <v>420</v>
      </c>
      <c r="I196" s="5" t="str">
        <f>VLOOKUP(C196,[1]Sheet1!$B$2:$K$1444,10,0)</f>
        <v>2024.8</v>
      </c>
    </row>
    <row r="197" spans="1:9">
      <c r="A197" s="2">
        <v>196</v>
      </c>
      <c r="B197" s="3" t="s">
        <v>348</v>
      </c>
      <c r="C197" s="4" t="s">
        <v>349</v>
      </c>
      <c r="D197" s="4" t="s">
        <v>11</v>
      </c>
      <c r="E197" s="3" t="str">
        <f>VLOOKUP(C197,[1]Sheet1!$B$2:$E$1444,4,0)</f>
        <v>枣林镇黄庄村</v>
      </c>
      <c r="F197" s="3" t="s">
        <v>348</v>
      </c>
      <c r="G197" s="4" t="s">
        <v>20</v>
      </c>
      <c r="H197" s="4">
        <v>420</v>
      </c>
      <c r="I197" s="5" t="str">
        <f>VLOOKUP(C197,[1]Sheet1!$B$2:$K$1444,10,0)</f>
        <v>2024.12</v>
      </c>
    </row>
    <row r="198" spans="1:9">
      <c r="A198" s="2">
        <v>197</v>
      </c>
      <c r="B198" s="3" t="s">
        <v>350</v>
      </c>
      <c r="C198" s="4" t="s">
        <v>122</v>
      </c>
      <c r="D198" s="4" t="s">
        <v>11</v>
      </c>
      <c r="E198" s="3" t="str">
        <f>VLOOKUP(C198,[1]Sheet1!$B$2:$E$1444,4,0)</f>
        <v>枣林镇韦庄村</v>
      </c>
      <c r="F198" s="3" t="s">
        <v>350</v>
      </c>
      <c r="G198" s="4" t="s">
        <v>20</v>
      </c>
      <c r="H198" s="4">
        <v>420</v>
      </c>
      <c r="I198" s="5" t="str">
        <f>VLOOKUP(C198,[1]Sheet1!$B$2:$K$1444,10,0)</f>
        <v>2024.8</v>
      </c>
    </row>
    <row r="199" spans="1:9">
      <c r="A199" s="2">
        <v>198</v>
      </c>
      <c r="B199" s="3" t="s">
        <v>351</v>
      </c>
      <c r="C199" s="4" t="s">
        <v>57</v>
      </c>
      <c r="D199" s="4" t="s">
        <v>11</v>
      </c>
      <c r="E199" s="3" t="str">
        <f>VLOOKUP(C199,[1]Sheet1!$B$2:$E$1444,4,0)</f>
        <v>枣林镇后袁村</v>
      </c>
      <c r="F199" s="3" t="s">
        <v>351</v>
      </c>
      <c r="G199" s="4" t="s">
        <v>55</v>
      </c>
      <c r="H199" s="4">
        <v>420</v>
      </c>
      <c r="I199" s="5" t="str">
        <f>VLOOKUP(C199,[1]Sheet1!$B$2:$K$1444,10,0)</f>
        <v>2024.8</v>
      </c>
    </row>
    <row r="200" spans="1:9">
      <c r="A200" s="2">
        <v>199</v>
      </c>
      <c r="B200" s="3" t="s">
        <v>352</v>
      </c>
      <c r="C200" s="4" t="s">
        <v>353</v>
      </c>
      <c r="D200" s="4" t="s">
        <v>11</v>
      </c>
      <c r="E200" s="3" t="str">
        <f>VLOOKUP(C200,[1]Sheet1!$B$2:$E$1444,4,0)</f>
        <v>枣林镇黄庄村</v>
      </c>
      <c r="F200" s="3" t="s">
        <v>352</v>
      </c>
      <c r="G200" s="4" t="s">
        <v>37</v>
      </c>
      <c r="H200" s="4">
        <v>420</v>
      </c>
      <c r="I200" s="5" t="str">
        <f>VLOOKUP(C200,[1]Sheet1!$B$2:$K$1444,10,0)</f>
        <v>2025.3</v>
      </c>
    </row>
    <row r="201" spans="1:9">
      <c r="A201" s="2">
        <v>200</v>
      </c>
      <c r="B201" s="3" t="s">
        <v>354</v>
      </c>
      <c r="C201" s="4" t="s">
        <v>162</v>
      </c>
      <c r="D201" s="4" t="s">
        <v>11</v>
      </c>
      <c r="E201" s="3" t="str">
        <f>VLOOKUP(C201,[1]Sheet1!$B$2:$E$1444,4,0)</f>
        <v>枣林镇古铎李村</v>
      </c>
      <c r="F201" s="3" t="s">
        <v>354</v>
      </c>
      <c r="G201" s="4" t="s">
        <v>37</v>
      </c>
      <c r="H201" s="4">
        <v>420</v>
      </c>
      <c r="I201" s="5" t="str">
        <f>VLOOKUP(C201,[1]Sheet1!$B$2:$K$1444,10,0)</f>
        <v>2024.8</v>
      </c>
    </row>
    <row r="202" spans="1:9">
      <c r="A202" s="2">
        <v>201</v>
      </c>
      <c r="B202" s="3" t="s">
        <v>355</v>
      </c>
      <c r="C202" s="4" t="s">
        <v>356</v>
      </c>
      <c r="D202" s="4" t="s">
        <v>11</v>
      </c>
      <c r="E202" s="3" t="str">
        <f>VLOOKUP(C202,[1]Sheet1!$B$2:$E$1444,4,0)</f>
        <v>枣林镇黄庄村</v>
      </c>
      <c r="F202" s="3" t="s">
        <v>355</v>
      </c>
      <c r="G202" s="4" t="s">
        <v>20</v>
      </c>
      <c r="H202" s="4">
        <v>420</v>
      </c>
      <c r="I202" s="5" t="str">
        <f>VLOOKUP(C202,[1]Sheet1!$B$2:$K$1444,10,0)</f>
        <v>2025.9</v>
      </c>
    </row>
    <row r="203" spans="1:9">
      <c r="A203" s="2">
        <v>202</v>
      </c>
      <c r="B203" s="3" t="s">
        <v>357</v>
      </c>
      <c r="C203" s="4" t="s">
        <v>248</v>
      </c>
      <c r="D203" s="4" t="s">
        <v>11</v>
      </c>
      <c r="E203" s="3" t="str">
        <f>VLOOKUP(C203,[1]Sheet1!$B$2:$E$1444,4,0)</f>
        <v>枣林镇张卜庄村</v>
      </c>
      <c r="F203" s="3" t="s">
        <v>357</v>
      </c>
      <c r="G203" s="4" t="s">
        <v>15</v>
      </c>
      <c r="H203" s="4">
        <v>420</v>
      </c>
      <c r="I203" s="5" t="str">
        <f>VLOOKUP(C203,[1]Sheet1!$B$2:$K$1444,10,0)</f>
        <v>2024.8</v>
      </c>
    </row>
    <row r="204" spans="1:9">
      <c r="A204" s="2">
        <v>203</v>
      </c>
      <c r="B204" s="3" t="s">
        <v>358</v>
      </c>
      <c r="C204" s="4" t="s">
        <v>137</v>
      </c>
      <c r="D204" s="4" t="s">
        <v>11</v>
      </c>
      <c r="E204" s="3" t="str">
        <f>VLOOKUP(C204,[1]Sheet1!$B$2:$E$1444,4,0)</f>
        <v>枣林镇岗郭村</v>
      </c>
      <c r="F204" s="3" t="s">
        <v>358</v>
      </c>
      <c r="G204" s="4" t="s">
        <v>15</v>
      </c>
      <c r="H204" s="4">
        <v>420</v>
      </c>
      <c r="I204" s="5" t="str">
        <f>VLOOKUP(C204,[1]Sheet1!$B$2:$K$1444,10,0)</f>
        <v>2024.12</v>
      </c>
    </row>
    <row r="205" spans="1:9">
      <c r="A205" s="2">
        <v>204</v>
      </c>
      <c r="B205" s="3" t="s">
        <v>359</v>
      </c>
      <c r="C205" s="4" t="s">
        <v>330</v>
      </c>
      <c r="D205" s="4" t="s">
        <v>11</v>
      </c>
      <c r="E205" s="3" t="str">
        <f>VLOOKUP(C205,[1]Sheet1!$B$2:$E$1444,4,0)</f>
        <v>枣林镇徐庄村</v>
      </c>
      <c r="F205" s="3" t="s">
        <v>359</v>
      </c>
      <c r="G205" s="4" t="s">
        <v>61</v>
      </c>
      <c r="H205" s="4">
        <v>420</v>
      </c>
      <c r="I205" s="5" t="str">
        <f>VLOOKUP(C205,[1]Sheet1!$B$2:$K$1444,10,0)</f>
        <v>2024.8</v>
      </c>
    </row>
    <row r="206" spans="1:9">
      <c r="A206" s="2">
        <v>205</v>
      </c>
      <c r="B206" s="3" t="s">
        <v>360</v>
      </c>
      <c r="C206" s="4" t="s">
        <v>67</v>
      </c>
      <c r="D206" s="4" t="s">
        <v>11</v>
      </c>
      <c r="E206" s="3" t="str">
        <f>VLOOKUP(C206,[1]Sheet1!$B$2:$E$1444,4,0)</f>
        <v> 枣林镇晃张村</v>
      </c>
      <c r="F206" s="3" t="s">
        <v>360</v>
      </c>
      <c r="G206" s="4" t="s">
        <v>12</v>
      </c>
      <c r="H206" s="4">
        <v>420</v>
      </c>
      <c r="I206" s="5" t="str">
        <f>VLOOKUP(C206,[1]Sheet1!$B$2:$K$1444,10,0)</f>
        <v>2024.8</v>
      </c>
    </row>
    <row r="207" spans="1:9">
      <c r="A207" s="2">
        <v>206</v>
      </c>
      <c r="B207" s="3" t="s">
        <v>361</v>
      </c>
      <c r="C207" s="4" t="s">
        <v>362</v>
      </c>
      <c r="D207" s="4" t="s">
        <v>11</v>
      </c>
      <c r="E207" s="3" t="str">
        <f>VLOOKUP(C207,[1]Sheet1!$B$2:$E$1444,4,0)</f>
        <v>枣林镇生刘村</v>
      </c>
      <c r="F207" s="3" t="s">
        <v>361</v>
      </c>
      <c r="G207" s="4" t="s">
        <v>74</v>
      </c>
      <c r="H207" s="4">
        <v>420</v>
      </c>
      <c r="I207" s="5" t="str">
        <f>VLOOKUP(C207,[1]Sheet1!$B$2:$K$1444,10,0)</f>
        <v>2024.8</v>
      </c>
    </row>
    <row r="208" spans="1:9">
      <c r="A208" s="2">
        <v>207</v>
      </c>
      <c r="B208" s="3" t="s">
        <v>363</v>
      </c>
      <c r="C208" s="4" t="s">
        <v>364</v>
      </c>
      <c r="D208" s="4" t="s">
        <v>11</v>
      </c>
      <c r="E208" s="3" t="str">
        <f>VLOOKUP(C208,[1]Sheet1!$B$2:$E$1444,4,0)</f>
        <v>枣林镇生刘村</v>
      </c>
      <c r="F208" s="3" t="s">
        <v>363</v>
      </c>
      <c r="G208" s="4" t="s">
        <v>55</v>
      </c>
      <c r="H208" s="4">
        <v>420</v>
      </c>
      <c r="I208" s="5" t="str">
        <f>VLOOKUP(C208,[1]Sheet1!$B$2:$K$1444,10,0)</f>
        <v>2024.12</v>
      </c>
    </row>
    <row r="209" spans="1:9">
      <c r="A209" s="2">
        <v>208</v>
      </c>
      <c r="B209" s="3" t="s">
        <v>365</v>
      </c>
      <c r="C209" s="4" t="s">
        <v>164</v>
      </c>
      <c r="D209" s="4" t="s">
        <v>11</v>
      </c>
      <c r="E209" s="3" t="str">
        <f>VLOOKUP(C209,[1]Sheet1!$B$2:$E$1444,4,0)</f>
        <v>枣林镇古铎李</v>
      </c>
      <c r="F209" s="3" t="s">
        <v>365</v>
      </c>
      <c r="G209" s="4" t="s">
        <v>37</v>
      </c>
      <c r="H209" s="4">
        <v>420</v>
      </c>
      <c r="I209" s="5" t="str">
        <f>VLOOKUP(C209,[1]Sheet1!$B$2:$K$1444,10,0)</f>
        <v>2024.12</v>
      </c>
    </row>
    <row r="210" spans="1:9">
      <c r="A210" s="2">
        <v>209</v>
      </c>
      <c r="B210" s="3" t="s">
        <v>366</v>
      </c>
      <c r="C210" s="4" t="s">
        <v>188</v>
      </c>
      <c r="D210" s="4" t="s">
        <v>11</v>
      </c>
      <c r="E210" s="3" t="str">
        <f>VLOOKUP(C210,[1]Sheet1!$B$2:$E$1444,4,0)</f>
        <v>枣林镇藕池村</v>
      </c>
      <c r="F210" s="3" t="s">
        <v>366</v>
      </c>
      <c r="G210" s="4" t="s">
        <v>15</v>
      </c>
      <c r="H210" s="4">
        <v>420</v>
      </c>
      <c r="I210" s="5" t="str">
        <f>VLOOKUP(C210,[1]Sheet1!$B$2:$K$1444,10,0)</f>
        <v>2024.8</v>
      </c>
    </row>
    <row r="211" spans="1:9">
      <c r="A211" s="2">
        <v>210</v>
      </c>
      <c r="B211" s="3" t="s">
        <v>367</v>
      </c>
      <c r="C211" s="4" t="s">
        <v>368</v>
      </c>
      <c r="D211" s="4" t="s">
        <v>11</v>
      </c>
      <c r="E211" s="3" t="str">
        <f>VLOOKUP(C211,[1]Sheet1!$B$2:$E$1444,4,0)</f>
        <v>枣林镇藕池村</v>
      </c>
      <c r="F211" s="3" t="s">
        <v>367</v>
      </c>
      <c r="G211" s="4" t="s">
        <v>41</v>
      </c>
      <c r="H211" s="4">
        <v>420</v>
      </c>
      <c r="I211" s="5" t="str">
        <f>VLOOKUP(C211,[1]Sheet1!$B$2:$K$1444,10,0)</f>
        <v>2024.8</v>
      </c>
    </row>
    <row r="212" spans="1:9">
      <c r="A212" s="2">
        <v>211</v>
      </c>
      <c r="B212" s="3" t="s">
        <v>369</v>
      </c>
      <c r="C212" s="4" t="s">
        <v>60</v>
      </c>
      <c r="D212" s="4" t="s">
        <v>11</v>
      </c>
      <c r="E212" s="3" t="str">
        <f>VLOOKUP(C212,[1]Sheet1!$B$2:$E$1444,4,0)</f>
        <v>枣林镇邵庄村</v>
      </c>
      <c r="F212" s="3" t="s">
        <v>369</v>
      </c>
      <c r="G212" s="4" t="s">
        <v>37</v>
      </c>
      <c r="H212" s="4">
        <v>420</v>
      </c>
      <c r="I212" s="5" t="str">
        <f>VLOOKUP(C212,[1]Sheet1!$B$2:$K$1444,10,0)</f>
        <v>2024.8</v>
      </c>
    </row>
    <row r="213" spans="1:9">
      <c r="A213" s="2">
        <v>212</v>
      </c>
      <c r="B213" s="3" t="s">
        <v>370</v>
      </c>
      <c r="C213" s="4" t="s">
        <v>371</v>
      </c>
      <c r="D213" s="4" t="s">
        <v>11</v>
      </c>
      <c r="E213" s="3" t="str">
        <f>VLOOKUP(C213,[1]Sheet1!$B$2:$E$1444,4,0)</f>
        <v>枣林镇藕池村</v>
      </c>
      <c r="F213" s="3" t="s">
        <v>370</v>
      </c>
      <c r="G213" s="4" t="s">
        <v>32</v>
      </c>
      <c r="H213" s="4">
        <v>420</v>
      </c>
      <c r="I213" s="5" t="str">
        <f>VLOOKUP(C213,[1]Sheet1!$B$2:$K$1444,10,0)</f>
        <v>2025.3</v>
      </c>
    </row>
    <row r="214" spans="1:9">
      <c r="A214" s="2">
        <v>213</v>
      </c>
      <c r="B214" s="3" t="s">
        <v>372</v>
      </c>
      <c r="C214" s="4" t="s">
        <v>373</v>
      </c>
      <c r="D214" s="4" t="s">
        <v>11</v>
      </c>
      <c r="E214" s="3" t="str">
        <f>VLOOKUP(C214,[1]Sheet1!$B$2:$E$1444,4,0)</f>
        <v>枣林镇藕池村</v>
      </c>
      <c r="F214" s="3" t="s">
        <v>372</v>
      </c>
      <c r="G214" s="4" t="s">
        <v>74</v>
      </c>
      <c r="H214" s="4">
        <v>420</v>
      </c>
      <c r="I214" s="5" t="str">
        <f>VLOOKUP(C214,[1]Sheet1!$B$2:$K$1444,10,0)</f>
        <v>2025.3</v>
      </c>
    </row>
    <row r="215" spans="1:9">
      <c r="A215" s="2">
        <v>214</v>
      </c>
      <c r="B215" s="3" t="s">
        <v>374</v>
      </c>
      <c r="C215" s="4" t="s">
        <v>299</v>
      </c>
      <c r="D215" s="4" t="s">
        <v>11</v>
      </c>
      <c r="E215" s="3" t="str">
        <f>VLOOKUP(C215,[1]Sheet1!$B$2:$E$1444,4,0)</f>
        <v>枣林镇郭庄村</v>
      </c>
      <c r="F215" s="3" t="s">
        <v>374</v>
      </c>
      <c r="G215" s="4" t="s">
        <v>20</v>
      </c>
      <c r="H215" s="4">
        <v>420</v>
      </c>
      <c r="I215" s="5" t="str">
        <f>VLOOKUP(C215,[1]Sheet1!$B$2:$K$1444,10,0)</f>
        <v>2024.8</v>
      </c>
    </row>
    <row r="216" spans="1:9">
      <c r="A216" s="2">
        <v>215</v>
      </c>
      <c r="B216" s="3" t="s">
        <v>375</v>
      </c>
      <c r="C216" s="4" t="s">
        <v>376</v>
      </c>
      <c r="D216" s="4" t="s">
        <v>11</v>
      </c>
      <c r="E216" s="3" t="str">
        <f>VLOOKUP(C216,[1]Sheet1!$B$2:$E$1444,4,0)</f>
        <v>枣林镇郭庄村</v>
      </c>
      <c r="F216" s="3" t="s">
        <v>375</v>
      </c>
      <c r="G216" s="4" t="s">
        <v>74</v>
      </c>
      <c r="H216" s="4">
        <v>420</v>
      </c>
      <c r="I216" s="5" t="str">
        <f>VLOOKUP(C216,[1]Sheet1!$B$2:$K$1444,10,0)</f>
        <v>2024.8</v>
      </c>
    </row>
    <row r="217" spans="1:9">
      <c r="A217" s="2">
        <v>216</v>
      </c>
      <c r="B217" s="3" t="s">
        <v>377</v>
      </c>
      <c r="C217" s="4" t="s">
        <v>57</v>
      </c>
      <c r="D217" s="4" t="s">
        <v>11</v>
      </c>
      <c r="E217" s="3" t="str">
        <f>VLOOKUP(C217,[1]Sheet1!$B$2:$E$1444,4,0)</f>
        <v>枣林镇后袁村</v>
      </c>
      <c r="F217" s="3" t="s">
        <v>377</v>
      </c>
      <c r="G217" s="4" t="s">
        <v>12</v>
      </c>
      <c r="H217" s="4">
        <v>420</v>
      </c>
      <c r="I217" s="5" t="str">
        <f>VLOOKUP(C217,[1]Sheet1!$B$2:$K$1444,10,0)</f>
        <v>2024.8</v>
      </c>
    </row>
    <row r="218" spans="1:9">
      <c r="A218" s="2">
        <v>217</v>
      </c>
      <c r="B218" s="3" t="s">
        <v>378</v>
      </c>
      <c r="C218" s="4" t="s">
        <v>379</v>
      </c>
      <c r="D218" s="4" t="s">
        <v>11</v>
      </c>
      <c r="E218" s="3" t="str">
        <f>VLOOKUP(C218,[1]Sheet1!$B$2:$E$1444,4,0)</f>
        <v>枣林镇后袁村</v>
      </c>
      <c r="F218" s="3" t="s">
        <v>378</v>
      </c>
      <c r="G218" s="4" t="s">
        <v>37</v>
      </c>
      <c r="H218" s="4">
        <v>420</v>
      </c>
      <c r="I218" s="5" t="str">
        <f>VLOOKUP(C218,[1]Sheet1!$B$2:$K$1444,10,0)</f>
        <v>2024.8</v>
      </c>
    </row>
    <row r="219" spans="1:9">
      <c r="A219" s="2">
        <v>218</v>
      </c>
      <c r="B219" s="3" t="s">
        <v>380</v>
      </c>
      <c r="C219" s="4" t="s">
        <v>224</v>
      </c>
      <c r="D219" s="4" t="s">
        <v>11</v>
      </c>
      <c r="E219" s="3" t="str">
        <f>VLOOKUP(C219,[1]Sheet1!$B$2:$E$1444,4,0)</f>
        <v>枣林镇赵庄村</v>
      </c>
      <c r="F219" s="3" t="s">
        <v>380</v>
      </c>
      <c r="G219" s="4" t="s">
        <v>41</v>
      </c>
      <c r="H219" s="4">
        <v>420</v>
      </c>
      <c r="I219" s="5" t="str">
        <f>VLOOKUP(C219,[1]Sheet1!$B$2:$K$1444,10,0)</f>
        <v>2024.8</v>
      </c>
    </row>
    <row r="220" spans="1:9">
      <c r="A220" s="2">
        <v>219</v>
      </c>
      <c r="B220" s="3" t="s">
        <v>381</v>
      </c>
      <c r="C220" s="4" t="s">
        <v>319</v>
      </c>
      <c r="D220" s="4" t="s">
        <v>11</v>
      </c>
      <c r="E220" s="3" t="str">
        <f>VLOOKUP(C220,[1]Sheet1!$B$2:$E$1444,4,0)</f>
        <v>枣林镇后袁村</v>
      </c>
      <c r="F220" s="3" t="s">
        <v>381</v>
      </c>
      <c r="G220" s="4" t="s">
        <v>12</v>
      </c>
      <c r="H220" s="4">
        <v>420</v>
      </c>
      <c r="I220" s="5" t="str">
        <f>VLOOKUP(C220,[1]Sheet1!$B$2:$K$1444,10,0)</f>
        <v>2024.8</v>
      </c>
    </row>
    <row r="221" spans="1:9">
      <c r="A221" s="2">
        <v>220</v>
      </c>
      <c r="B221" s="3" t="s">
        <v>382</v>
      </c>
      <c r="C221" s="4" t="s">
        <v>307</v>
      </c>
      <c r="D221" s="4" t="s">
        <v>11</v>
      </c>
      <c r="E221" s="3" t="str">
        <f>VLOOKUP(C221,[1]Sheet1!$B$2:$E$1444,4,0)</f>
        <v>枣林镇袁庄村</v>
      </c>
      <c r="F221" s="3" t="s">
        <v>382</v>
      </c>
      <c r="G221" s="4" t="s">
        <v>383</v>
      </c>
      <c r="H221" s="4">
        <v>420</v>
      </c>
      <c r="I221" s="5" t="str">
        <f>VLOOKUP(C221,[1]Sheet1!$B$2:$K$1444,10,0)</f>
        <v>2024.8</v>
      </c>
    </row>
    <row r="222" spans="1:9">
      <c r="A222" s="2">
        <v>221</v>
      </c>
      <c r="B222" s="3" t="s">
        <v>384</v>
      </c>
      <c r="C222" s="4" t="s">
        <v>385</v>
      </c>
      <c r="D222" s="4" t="s">
        <v>11</v>
      </c>
      <c r="E222" s="3" t="str">
        <f>VLOOKUP(C222,[1]Sheet1!$B$2:$E$1444,4,0)</f>
        <v>枣林镇后袁村</v>
      </c>
      <c r="F222" s="3" t="s">
        <v>384</v>
      </c>
      <c r="G222" s="4" t="s">
        <v>61</v>
      </c>
      <c r="H222" s="4">
        <v>420</v>
      </c>
      <c r="I222" s="5" t="str">
        <f>VLOOKUP(C222,[1]Sheet1!$B$2:$K$1444,10,0)</f>
        <v>2025.3</v>
      </c>
    </row>
    <row r="223" spans="1:9">
      <c r="A223" s="2">
        <v>222</v>
      </c>
      <c r="B223" s="3" t="s">
        <v>386</v>
      </c>
      <c r="C223" s="4" t="s">
        <v>97</v>
      </c>
      <c r="D223" s="4" t="s">
        <v>11</v>
      </c>
      <c r="E223" s="3" t="str">
        <f>VLOOKUP(C223,[1]Sheet1!$B$2:$E$1444,4,0)</f>
        <v> 枣林镇赵庄村</v>
      </c>
      <c r="F223" s="3" t="s">
        <v>386</v>
      </c>
      <c r="G223" s="4" t="s">
        <v>37</v>
      </c>
      <c r="H223" s="4">
        <v>420</v>
      </c>
      <c r="I223" s="5" t="str">
        <f>VLOOKUP(C223,[1]Sheet1!$B$2:$K$1444,10,0)</f>
        <v>2024.8</v>
      </c>
    </row>
    <row r="224" spans="1:9">
      <c r="A224" s="2">
        <v>223</v>
      </c>
      <c r="B224" s="3" t="s">
        <v>387</v>
      </c>
      <c r="C224" s="4" t="s">
        <v>388</v>
      </c>
      <c r="D224" s="4" t="s">
        <v>11</v>
      </c>
      <c r="E224" s="3" t="str">
        <f>VLOOKUP(C224,[1]Sheet1!$B$2:$E$1444,4,0)</f>
        <v>枣林镇洪建村</v>
      </c>
      <c r="F224" s="3" t="s">
        <v>387</v>
      </c>
      <c r="G224" s="4" t="s">
        <v>23</v>
      </c>
      <c r="H224" s="4">
        <v>420</v>
      </c>
      <c r="I224" s="5" t="str">
        <f>VLOOKUP(C224,[1]Sheet1!$B$2:$K$1444,10,0)</f>
        <v>2024.8</v>
      </c>
    </row>
    <row r="225" spans="1:9">
      <c r="A225" s="2">
        <v>224</v>
      </c>
      <c r="B225" s="3" t="s">
        <v>389</v>
      </c>
      <c r="C225" s="4" t="s">
        <v>54</v>
      </c>
      <c r="D225" s="4" t="s">
        <v>11</v>
      </c>
      <c r="E225" s="3" t="str">
        <f>VLOOKUP(C225,[1]Sheet1!$B$2:$E$1444,4,0)</f>
        <v>枣林镇洪建村</v>
      </c>
      <c r="F225" s="3" t="s">
        <v>389</v>
      </c>
      <c r="G225" s="4" t="s">
        <v>12</v>
      </c>
      <c r="H225" s="4">
        <v>420</v>
      </c>
      <c r="I225" s="5" t="str">
        <f>VLOOKUP(C225,[1]Sheet1!$B$2:$K$1444,10,0)</f>
        <v>2024.8</v>
      </c>
    </row>
    <row r="226" spans="1:9">
      <c r="A226" s="2">
        <v>225</v>
      </c>
      <c r="B226" s="3" t="s">
        <v>390</v>
      </c>
      <c r="C226" s="4" t="s">
        <v>43</v>
      </c>
      <c r="D226" s="4" t="s">
        <v>11</v>
      </c>
      <c r="E226" s="3" t="str">
        <f>VLOOKUP(C226,[1]Sheet1!$B$2:$E$1444,4,0)</f>
        <v>枣林镇韦庄村</v>
      </c>
      <c r="F226" s="3" t="s">
        <v>390</v>
      </c>
      <c r="G226" s="4" t="s">
        <v>20</v>
      </c>
      <c r="H226" s="4">
        <v>420</v>
      </c>
      <c r="I226" s="5" t="str">
        <f>VLOOKUP(C226,[1]Sheet1!$B$2:$K$1444,10,0)</f>
        <v>2024.8</v>
      </c>
    </row>
    <row r="227" spans="1:9">
      <c r="A227" s="2">
        <v>226</v>
      </c>
      <c r="B227" s="3" t="s">
        <v>391</v>
      </c>
      <c r="C227" s="4" t="s">
        <v>122</v>
      </c>
      <c r="D227" s="4" t="s">
        <v>11</v>
      </c>
      <c r="E227" s="3" t="str">
        <f>VLOOKUP(C227,[1]Sheet1!$B$2:$E$1444,4,0)</f>
        <v>枣林镇韦庄村</v>
      </c>
      <c r="F227" s="3" t="s">
        <v>391</v>
      </c>
      <c r="G227" s="4" t="s">
        <v>12</v>
      </c>
      <c r="H227" s="4">
        <v>420</v>
      </c>
      <c r="I227" s="5" t="str">
        <f>VLOOKUP(C227,[1]Sheet1!$B$2:$K$1444,10,0)</f>
        <v>2024.8</v>
      </c>
    </row>
    <row r="228" spans="1:9">
      <c r="A228" s="2">
        <v>227</v>
      </c>
      <c r="B228" s="3" t="s">
        <v>392</v>
      </c>
      <c r="C228" s="4" t="s">
        <v>393</v>
      </c>
      <c r="D228" s="4" t="s">
        <v>11</v>
      </c>
      <c r="E228" s="3" t="str">
        <f>VLOOKUP(C228,[1]Sheet1!$B$2:$E$1444,4,0)</f>
        <v>枣林镇洪建村</v>
      </c>
      <c r="F228" s="3" t="s">
        <v>392</v>
      </c>
      <c r="G228" s="4" t="s">
        <v>12</v>
      </c>
      <c r="H228" s="4">
        <v>420</v>
      </c>
      <c r="I228" s="5" t="str">
        <f>VLOOKUP(C228,[1]Sheet1!$B$2:$K$1444,10,0)</f>
        <v>2024.8</v>
      </c>
    </row>
    <row r="229" spans="1:9">
      <c r="A229" s="2">
        <v>228</v>
      </c>
      <c r="B229" s="3" t="s">
        <v>394</v>
      </c>
      <c r="C229" s="4" t="s">
        <v>395</v>
      </c>
      <c r="D229" s="4" t="s">
        <v>11</v>
      </c>
      <c r="E229" s="3" t="str">
        <f>VLOOKUP(C229,[1]Sheet1!$B$2:$E$1444,4,0)</f>
        <v>枣林镇洪建村</v>
      </c>
      <c r="F229" s="3" t="s">
        <v>394</v>
      </c>
      <c r="G229" s="4" t="s">
        <v>23</v>
      </c>
      <c r="H229" s="4">
        <v>420</v>
      </c>
      <c r="I229" s="5" t="str">
        <f>VLOOKUP(C229,[1]Sheet1!$B$2:$K$1444,10,0)</f>
        <v>2024.12</v>
      </c>
    </row>
    <row r="230" spans="1:9">
      <c r="A230" s="2">
        <v>229</v>
      </c>
      <c r="B230" s="3" t="s">
        <v>396</v>
      </c>
      <c r="C230" s="4" t="s">
        <v>397</v>
      </c>
      <c r="D230" s="4" t="s">
        <v>11</v>
      </c>
      <c r="E230" s="3" t="str">
        <f>VLOOKUP(C230,[1]Sheet1!$B$2:$E$1444,4,0)</f>
        <v>枣林镇洪建村</v>
      </c>
      <c r="F230" s="3" t="s">
        <v>396</v>
      </c>
      <c r="G230" s="4" t="s">
        <v>55</v>
      </c>
      <c r="H230" s="4">
        <v>420</v>
      </c>
      <c r="I230" s="5" t="str">
        <f>VLOOKUP(C230,[1]Sheet1!$B$2:$K$1444,10,0)</f>
        <v>2025.3</v>
      </c>
    </row>
    <row r="231" spans="1:9">
      <c r="A231" s="2">
        <v>230</v>
      </c>
      <c r="B231" s="3" t="s">
        <v>398</v>
      </c>
      <c r="C231" s="4" t="s">
        <v>323</v>
      </c>
      <c r="D231" s="4" t="s">
        <v>11</v>
      </c>
      <c r="E231" s="3" t="str">
        <f>VLOOKUP(C231,[1]Sheet1!$B$2:$E$1444,4,0)</f>
        <v>枣林镇辛集村</v>
      </c>
      <c r="F231" s="3" t="s">
        <v>398</v>
      </c>
      <c r="G231" s="4" t="s">
        <v>41</v>
      </c>
      <c r="H231" s="4">
        <v>420</v>
      </c>
      <c r="I231" s="5" t="str">
        <f>VLOOKUP(C231,[1]Sheet1!$B$2:$K$1444,10,0)</f>
        <v>2024.8</v>
      </c>
    </row>
    <row r="232" spans="1:9">
      <c r="A232" s="2">
        <v>231</v>
      </c>
      <c r="B232" s="3" t="s">
        <v>399</v>
      </c>
      <c r="C232" s="4" t="s">
        <v>76</v>
      </c>
      <c r="D232" s="4" t="s">
        <v>11</v>
      </c>
      <c r="E232" s="3" t="str">
        <f>VLOOKUP(C232,[1]Sheet1!$B$2:$E$1444,4,0)</f>
        <v> 枣林镇高庄村</v>
      </c>
      <c r="F232" s="3" t="s">
        <v>399</v>
      </c>
      <c r="G232" s="4" t="s">
        <v>32</v>
      </c>
      <c r="H232" s="4">
        <v>420</v>
      </c>
      <c r="I232" s="5" t="str">
        <f>VLOOKUP(C232,[1]Sheet1!$B$2:$K$1444,10,0)</f>
        <v>2024.8</v>
      </c>
    </row>
    <row r="233" spans="1:9">
      <c r="A233" s="2">
        <v>232</v>
      </c>
      <c r="B233" s="3" t="s">
        <v>400</v>
      </c>
      <c r="C233" s="4" t="s">
        <v>401</v>
      </c>
      <c r="D233" s="4" t="s">
        <v>11</v>
      </c>
      <c r="E233" s="3" t="str">
        <f>VLOOKUP(C233,[1]Sheet1!$B$2:$E$1444,4,0)</f>
        <v>枣林镇徐庄村</v>
      </c>
      <c r="F233" s="3" t="s">
        <v>400</v>
      </c>
      <c r="G233" s="4" t="s">
        <v>55</v>
      </c>
      <c r="H233" s="4">
        <v>420</v>
      </c>
      <c r="I233" s="5" t="str">
        <f>VLOOKUP(C233,[1]Sheet1!$B$2:$K$1444,10,0)</f>
        <v>2024.8</v>
      </c>
    </row>
    <row r="234" spans="1:9">
      <c r="A234" s="2">
        <v>233</v>
      </c>
      <c r="B234" s="3" t="s">
        <v>402</v>
      </c>
      <c r="C234" s="4" t="s">
        <v>160</v>
      </c>
      <c r="D234" s="4" t="s">
        <v>11</v>
      </c>
      <c r="E234" s="3" t="str">
        <f>VLOOKUP(C234,[1]Sheet1!$B$2:$E$1444,4,0)</f>
        <v>枣林镇徐庄村</v>
      </c>
      <c r="F234" s="3" t="s">
        <v>402</v>
      </c>
      <c r="G234" s="4" t="s">
        <v>55</v>
      </c>
      <c r="H234" s="4">
        <v>420</v>
      </c>
      <c r="I234" s="5" t="str">
        <f>VLOOKUP(C234,[1]Sheet1!$B$2:$K$1444,10,0)</f>
        <v>2024.8</v>
      </c>
    </row>
    <row r="235" spans="1:9">
      <c r="A235" s="2">
        <v>234</v>
      </c>
      <c r="B235" s="3" t="s">
        <v>403</v>
      </c>
      <c r="C235" s="4" t="s">
        <v>146</v>
      </c>
      <c r="D235" s="4" t="s">
        <v>11</v>
      </c>
      <c r="E235" s="3" t="str">
        <f>VLOOKUP(C235,[1]Sheet1!$B$2:$E$1444,4,0)</f>
        <v>枣林镇赵庄村</v>
      </c>
      <c r="F235" s="3" t="s">
        <v>403</v>
      </c>
      <c r="G235" s="4" t="s">
        <v>20</v>
      </c>
      <c r="H235" s="4">
        <v>420</v>
      </c>
      <c r="I235" s="5" t="str">
        <f>VLOOKUP(C235,[1]Sheet1!$B$2:$K$1444,10,0)</f>
        <v>2024.8</v>
      </c>
    </row>
    <row r="236" spans="1:9">
      <c r="A236" s="2">
        <v>235</v>
      </c>
      <c r="B236" s="3" t="s">
        <v>404</v>
      </c>
      <c r="C236" s="4" t="s">
        <v>34</v>
      </c>
      <c r="D236" s="4" t="s">
        <v>11</v>
      </c>
      <c r="E236" s="3" t="str">
        <f>VLOOKUP(C236,[1]Sheet1!$B$2:$E$1444,4,0)</f>
        <v>枣林镇徐庄村</v>
      </c>
      <c r="F236" s="3" t="s">
        <v>404</v>
      </c>
      <c r="G236" s="4" t="s">
        <v>61</v>
      </c>
      <c r="H236" s="4">
        <v>420</v>
      </c>
      <c r="I236" s="5" t="str">
        <f>VLOOKUP(C236,[1]Sheet1!$B$2:$K$1444,10,0)</f>
        <v>2024.8</v>
      </c>
    </row>
    <row r="237" spans="1:9">
      <c r="A237" s="2">
        <v>236</v>
      </c>
      <c r="B237" s="3" t="s">
        <v>405</v>
      </c>
      <c r="C237" s="4" t="s">
        <v>91</v>
      </c>
      <c r="D237" s="4" t="s">
        <v>11</v>
      </c>
      <c r="E237" s="3" t="str">
        <f>VLOOKUP(C237,[1]Sheet1!$B$2:$E$1444,4,0)</f>
        <v>枣林镇韦庄村</v>
      </c>
      <c r="F237" s="3" t="s">
        <v>405</v>
      </c>
      <c r="G237" s="4" t="s">
        <v>15</v>
      </c>
      <c r="H237" s="4">
        <v>420</v>
      </c>
      <c r="I237" s="5" t="str">
        <f>VLOOKUP(C237,[1]Sheet1!$B$2:$K$1444,10,0)</f>
        <v>2024.8</v>
      </c>
    </row>
    <row r="238" spans="1:9">
      <c r="A238" s="2">
        <v>237</v>
      </c>
      <c r="B238" s="3" t="s">
        <v>406</v>
      </c>
      <c r="C238" s="4" t="s">
        <v>407</v>
      </c>
      <c r="D238" s="4" t="s">
        <v>11</v>
      </c>
      <c r="E238" s="3" t="str">
        <f>VLOOKUP(C238,[1]Sheet1!$B$2:$E$1444,4,0)</f>
        <v>枣林镇徐庄村</v>
      </c>
      <c r="F238" s="3" t="s">
        <v>406</v>
      </c>
      <c r="G238" s="4" t="s">
        <v>55</v>
      </c>
      <c r="H238" s="4">
        <v>420</v>
      </c>
      <c r="I238" s="5" t="str">
        <f>VLOOKUP(C238,[1]Sheet1!$B$2:$K$1444,10,0)</f>
        <v>2024.8</v>
      </c>
    </row>
    <row r="239" spans="1:9">
      <c r="A239" s="2">
        <v>238</v>
      </c>
      <c r="B239" s="3" t="s">
        <v>408</v>
      </c>
      <c r="C239" s="4" t="s">
        <v>103</v>
      </c>
      <c r="D239" s="4" t="s">
        <v>11</v>
      </c>
      <c r="E239" s="3" t="str">
        <f>VLOOKUP(C239,[1]Sheet1!$B$2:$E$1444,4,0)</f>
        <v>枣林镇赵庄村</v>
      </c>
      <c r="F239" s="3" t="s">
        <v>408</v>
      </c>
      <c r="G239" s="4" t="s">
        <v>61</v>
      </c>
      <c r="H239" s="4">
        <v>420</v>
      </c>
      <c r="I239" s="5" t="str">
        <f>VLOOKUP(C239,[1]Sheet1!$B$2:$K$1444,10,0)</f>
        <v>2024.8</v>
      </c>
    </row>
    <row r="240" spans="1:9">
      <c r="A240" s="2">
        <v>239</v>
      </c>
      <c r="B240" s="3" t="s">
        <v>409</v>
      </c>
      <c r="C240" s="4" t="s">
        <v>330</v>
      </c>
      <c r="D240" s="4" t="s">
        <v>11</v>
      </c>
      <c r="E240" s="3" t="str">
        <f>VLOOKUP(C240,[1]Sheet1!$B$2:$E$1444,4,0)</f>
        <v>枣林镇徐庄村</v>
      </c>
      <c r="F240" s="3" t="s">
        <v>409</v>
      </c>
      <c r="G240" s="4" t="s">
        <v>41</v>
      </c>
      <c r="H240" s="4">
        <v>420</v>
      </c>
      <c r="I240" s="5" t="str">
        <f>VLOOKUP(C240,[1]Sheet1!$B$2:$K$1444,10,0)</f>
        <v>2024.8</v>
      </c>
    </row>
    <row r="241" spans="1:9">
      <c r="A241" s="2">
        <v>240</v>
      </c>
      <c r="B241" s="3" t="s">
        <v>410</v>
      </c>
      <c r="C241" s="4" t="s">
        <v>411</v>
      </c>
      <c r="D241" s="4" t="s">
        <v>11</v>
      </c>
      <c r="E241" s="3" t="str">
        <f>VLOOKUP(C241,[1]Sheet1!$B$2:$E$1444,4,0)</f>
        <v>枣林镇徐庄村</v>
      </c>
      <c r="F241" s="3" t="s">
        <v>410</v>
      </c>
      <c r="G241" s="4" t="s">
        <v>41</v>
      </c>
      <c r="H241" s="4">
        <v>420</v>
      </c>
      <c r="I241" s="5" t="str">
        <f>VLOOKUP(C241,[1]Sheet1!$B$2:$K$1444,10,0)</f>
        <v>2024.8</v>
      </c>
    </row>
    <row r="242" spans="1:9">
      <c r="A242" s="2">
        <v>241</v>
      </c>
      <c r="B242" s="3" t="s">
        <v>412</v>
      </c>
      <c r="C242" s="4" t="s">
        <v>160</v>
      </c>
      <c r="D242" s="4" t="s">
        <v>11</v>
      </c>
      <c r="E242" s="3" t="str">
        <f>VLOOKUP(C242,[1]Sheet1!$B$2:$E$1444,4,0)</f>
        <v>枣林镇徐庄村</v>
      </c>
      <c r="F242" s="3" t="s">
        <v>412</v>
      </c>
      <c r="G242" s="4" t="s">
        <v>15</v>
      </c>
      <c r="H242" s="4">
        <v>420</v>
      </c>
      <c r="I242" s="5" t="str">
        <f>VLOOKUP(C242,[1]Sheet1!$B$2:$K$1444,10,0)</f>
        <v>2024.8</v>
      </c>
    </row>
    <row r="243" spans="1:9">
      <c r="A243" s="2">
        <v>242</v>
      </c>
      <c r="B243" s="3" t="s">
        <v>413</v>
      </c>
      <c r="C243" s="4" t="s">
        <v>97</v>
      </c>
      <c r="D243" s="4" t="s">
        <v>11</v>
      </c>
      <c r="E243" s="3" t="str">
        <f>VLOOKUP(C243,[1]Sheet1!$B$2:$E$1444,4,0)</f>
        <v> 枣林镇赵庄村</v>
      </c>
      <c r="F243" s="3" t="s">
        <v>413</v>
      </c>
      <c r="G243" s="4" t="s">
        <v>32</v>
      </c>
      <c r="H243" s="4">
        <v>420</v>
      </c>
      <c r="I243" s="5" t="str">
        <f>VLOOKUP(C243,[1]Sheet1!$B$2:$K$1444,10,0)</f>
        <v>2024.8</v>
      </c>
    </row>
    <row r="244" spans="1:9">
      <c r="A244" s="2">
        <v>243</v>
      </c>
      <c r="B244" s="3" t="s">
        <v>414</v>
      </c>
      <c r="C244" s="4" t="s">
        <v>157</v>
      </c>
      <c r="D244" s="4" t="s">
        <v>11</v>
      </c>
      <c r="E244" s="3" t="str">
        <f>VLOOKUP(C244,[1]Sheet1!$B$2:$E$1444,4,0)</f>
        <v>武功乡坡魏村</v>
      </c>
      <c r="F244" s="3" t="s">
        <v>414</v>
      </c>
      <c r="G244" s="4" t="s">
        <v>37</v>
      </c>
      <c r="H244" s="4">
        <v>420</v>
      </c>
      <c r="I244" s="5" t="str">
        <f>VLOOKUP(C244,[1]Sheet1!$B$2:$K$1444,10,0)</f>
        <v>2024.8</v>
      </c>
    </row>
    <row r="245" spans="1:9">
      <c r="A245" s="2">
        <v>244</v>
      </c>
      <c r="B245" s="3" t="s">
        <v>415</v>
      </c>
      <c r="C245" s="4" t="s">
        <v>22</v>
      </c>
      <c r="D245" s="4" t="s">
        <v>11</v>
      </c>
      <c r="E245" s="3" t="str">
        <f>VLOOKUP(C245,[1]Sheet1!$B$2:$E$1444,4,0)</f>
        <v>枣林镇直李村</v>
      </c>
      <c r="F245" s="3" t="s">
        <v>415</v>
      </c>
      <c r="G245" s="4" t="s">
        <v>32</v>
      </c>
      <c r="H245" s="4">
        <v>420</v>
      </c>
      <c r="I245" s="5" t="str">
        <f>VLOOKUP(C245,[1]Sheet1!$B$2:$K$1444,10,0)</f>
        <v>2024.8</v>
      </c>
    </row>
    <row r="246" spans="1:9">
      <c r="A246" s="2">
        <v>245</v>
      </c>
      <c r="B246" s="3" t="s">
        <v>416</v>
      </c>
      <c r="C246" s="4" t="s">
        <v>417</v>
      </c>
      <c r="D246" s="4" t="s">
        <v>11</v>
      </c>
      <c r="E246" s="3" t="str">
        <f>VLOOKUP(C246,[1]Sheet1!$B$2:$E$1444,4,0)</f>
        <v>枣林镇徐庄村</v>
      </c>
      <c r="F246" s="3" t="s">
        <v>416</v>
      </c>
      <c r="G246" s="4" t="s">
        <v>74</v>
      </c>
      <c r="H246" s="4">
        <v>420</v>
      </c>
      <c r="I246" s="5" t="str">
        <f>VLOOKUP(C246,[1]Sheet1!$B$2:$K$1444,10,0)</f>
        <v>2025.3</v>
      </c>
    </row>
    <row r="247" spans="1:9">
      <c r="A247" s="2">
        <v>246</v>
      </c>
      <c r="B247" s="3" t="s">
        <v>418</v>
      </c>
      <c r="C247" s="4" t="s">
        <v>419</v>
      </c>
      <c r="D247" s="4" t="s">
        <v>11</v>
      </c>
      <c r="E247" s="3" t="str">
        <f>VLOOKUP(C247,[1]Sheet1!$B$2:$E$1444,4,0)</f>
        <v>枣林镇徐庄村</v>
      </c>
      <c r="F247" s="3" t="s">
        <v>418</v>
      </c>
      <c r="G247" s="4" t="s">
        <v>20</v>
      </c>
      <c r="H247" s="4">
        <v>420</v>
      </c>
      <c r="I247" s="5" t="str">
        <f>VLOOKUP(C247,[1]Sheet1!$B$2:$K$1444,10,0)</f>
        <v>2025.3</v>
      </c>
    </row>
    <row r="248" spans="1:9">
      <c r="A248" s="2">
        <v>247</v>
      </c>
      <c r="B248" s="3" t="s">
        <v>420</v>
      </c>
      <c r="C248" s="4" t="s">
        <v>263</v>
      </c>
      <c r="D248" s="4" t="s">
        <v>11</v>
      </c>
      <c r="E248" s="3" t="str">
        <f>VLOOKUP(C248,[1]Sheet1!$B$2:$E$1444,4,0)</f>
        <v>枣林镇苗洼村</v>
      </c>
      <c r="F248" s="3" t="s">
        <v>420</v>
      </c>
      <c r="G248" s="4" t="s">
        <v>37</v>
      </c>
      <c r="H248" s="4">
        <v>420</v>
      </c>
      <c r="I248" s="5" t="str">
        <f>VLOOKUP(C248,[1]Sheet1!$B$2:$K$1444,10,0)</f>
        <v>2024.8</v>
      </c>
    </row>
    <row r="249" spans="1:9">
      <c r="A249" s="2">
        <v>248</v>
      </c>
      <c r="B249" s="3" t="s">
        <v>421</v>
      </c>
      <c r="C249" s="4" t="s">
        <v>422</v>
      </c>
      <c r="D249" s="4" t="s">
        <v>11</v>
      </c>
      <c r="E249" s="3" t="str">
        <f>VLOOKUP(C249,[1]Sheet1!$B$2:$E$1444,4,0)</f>
        <v>枣林镇徐庄村</v>
      </c>
      <c r="F249" s="3" t="s">
        <v>421</v>
      </c>
      <c r="G249" s="4" t="s">
        <v>12</v>
      </c>
      <c r="H249" s="4">
        <v>420</v>
      </c>
      <c r="I249" s="5" t="str">
        <f>VLOOKUP(C249,[1]Sheet1!$B$2:$K$1444,10,0)</f>
        <v>2025.3</v>
      </c>
    </row>
    <row r="250" spans="1:9">
      <c r="A250" s="2">
        <v>249</v>
      </c>
      <c r="B250" s="3" t="s">
        <v>423</v>
      </c>
      <c r="C250" s="4" t="s">
        <v>424</v>
      </c>
      <c r="D250" s="4" t="s">
        <v>11</v>
      </c>
      <c r="E250" s="3" t="str">
        <f>VLOOKUP(C250,[1]Sheet1!$B$2:$E$1444,4,0)</f>
        <v>枣林镇后李村</v>
      </c>
      <c r="F250" s="3" t="s">
        <v>423</v>
      </c>
      <c r="G250" s="4" t="s">
        <v>74</v>
      </c>
      <c r="H250" s="4">
        <v>420</v>
      </c>
      <c r="I250" s="5" t="str">
        <f>VLOOKUP(C250,[1]Sheet1!$B$2:$K$1444,10,0)</f>
        <v>2024.8</v>
      </c>
    </row>
    <row r="251" spans="1:9">
      <c r="A251" s="2">
        <v>250</v>
      </c>
      <c r="B251" s="3" t="s">
        <v>425</v>
      </c>
      <c r="C251" s="4" t="s">
        <v>426</v>
      </c>
      <c r="D251" s="4" t="s">
        <v>11</v>
      </c>
      <c r="E251" s="3" t="str">
        <f>VLOOKUP(C251,[1]Sheet1!$B$2:$E$1444,4,0)</f>
        <v>枣林镇后李村</v>
      </c>
      <c r="F251" s="3" t="s">
        <v>425</v>
      </c>
      <c r="G251" s="4" t="s">
        <v>41</v>
      </c>
      <c r="H251" s="4">
        <v>420</v>
      </c>
      <c r="I251" s="5" t="str">
        <f>VLOOKUP(C251,[1]Sheet1!$B$2:$K$1444,10,0)</f>
        <v>2024.8</v>
      </c>
    </row>
    <row r="252" spans="1:9">
      <c r="A252" s="2">
        <v>251</v>
      </c>
      <c r="B252" s="3" t="s">
        <v>427</v>
      </c>
      <c r="C252" s="4" t="s">
        <v>428</v>
      </c>
      <c r="D252" s="4" t="s">
        <v>11</v>
      </c>
      <c r="E252" s="3" t="str">
        <f>VLOOKUP(C252,[1]Sheet1!$B$2:$E$1444,4,0)</f>
        <v>枣林镇后李村</v>
      </c>
      <c r="F252" s="3" t="s">
        <v>427</v>
      </c>
      <c r="G252" s="4" t="s">
        <v>23</v>
      </c>
      <c r="H252" s="4">
        <v>420</v>
      </c>
      <c r="I252" s="5" t="str">
        <f>VLOOKUP(C252,[1]Sheet1!$B$2:$K$1444,10,0)</f>
        <v>2024.12</v>
      </c>
    </row>
    <row r="253" spans="1:9">
      <c r="A253" s="2">
        <v>252</v>
      </c>
      <c r="B253" s="3" t="s">
        <v>429</v>
      </c>
      <c r="C253" s="4" t="s">
        <v>430</v>
      </c>
      <c r="D253" s="4" t="s">
        <v>11</v>
      </c>
      <c r="E253" s="3" t="str">
        <f>VLOOKUP(C253,[1]Sheet1!$B$2:$E$1444,4,0)</f>
        <v>枣林镇前李村</v>
      </c>
      <c r="F253" s="3" t="s">
        <v>429</v>
      </c>
      <c r="G253" s="4" t="s">
        <v>74</v>
      </c>
      <c r="H253" s="4">
        <v>420</v>
      </c>
      <c r="I253" s="5" t="str">
        <f>VLOOKUP(C253,[1]Sheet1!$B$2:$K$1444,10,0)</f>
        <v>2024.12</v>
      </c>
    </row>
    <row r="254" spans="1:9">
      <c r="A254" s="2">
        <v>253</v>
      </c>
      <c r="B254" s="3" t="s">
        <v>431</v>
      </c>
      <c r="C254" s="4" t="s">
        <v>213</v>
      </c>
      <c r="D254" s="4" t="s">
        <v>11</v>
      </c>
      <c r="E254" s="3" t="str">
        <f>VLOOKUP(C254,[1]Sheet1!$B$2:$E$1444,4,0)</f>
        <v>枣林镇铁炉王</v>
      </c>
      <c r="F254" s="3" t="s">
        <v>431</v>
      </c>
      <c r="G254" s="4" t="s">
        <v>61</v>
      </c>
      <c r="H254" s="4">
        <v>420</v>
      </c>
      <c r="I254" s="5" t="str">
        <f>VLOOKUP(C254,[1]Sheet1!$B$2:$K$1444,10,0)</f>
        <v>2024.8</v>
      </c>
    </row>
    <row r="255" spans="1:9">
      <c r="A255" s="2">
        <v>254</v>
      </c>
      <c r="B255" s="3" t="s">
        <v>432</v>
      </c>
      <c r="C255" s="4" t="s">
        <v>133</v>
      </c>
      <c r="D255" s="4" t="s">
        <v>11</v>
      </c>
      <c r="E255" s="3" t="str">
        <f>VLOOKUP(C255,[1]Sheet1!$B$2:$E$1444,4,0)</f>
        <v>枣林镇岗郭村</v>
      </c>
      <c r="F255" s="3" t="s">
        <v>432</v>
      </c>
      <c r="G255" s="4" t="s">
        <v>74</v>
      </c>
      <c r="H255" s="4">
        <v>420</v>
      </c>
      <c r="I255" s="5" t="str">
        <f>VLOOKUP(C255,[1]Sheet1!$B$2:$K$1444,10,0)</f>
        <v>2024.8</v>
      </c>
    </row>
    <row r="256" spans="1:9">
      <c r="A256" s="2">
        <v>255</v>
      </c>
      <c r="B256" s="3" t="s">
        <v>433</v>
      </c>
      <c r="C256" s="4" t="s">
        <v>434</v>
      </c>
      <c r="D256" s="4" t="s">
        <v>11</v>
      </c>
      <c r="E256" s="3" t="str">
        <f>VLOOKUP(C256,[1]Sheet1!$B$2:$E$1444,4,0)</f>
        <v>枣林镇前李村</v>
      </c>
      <c r="F256" s="3" t="s">
        <v>433</v>
      </c>
      <c r="G256" s="4" t="s">
        <v>37</v>
      </c>
      <c r="H256" s="4">
        <v>420</v>
      </c>
      <c r="I256" s="5" t="str">
        <f>VLOOKUP(C256,[1]Sheet1!$B$2:$K$1444,10,0)</f>
        <v>2024.12</v>
      </c>
    </row>
    <row r="257" spans="1:9">
      <c r="A257" s="2">
        <v>256</v>
      </c>
      <c r="B257" s="3" t="s">
        <v>435</v>
      </c>
      <c r="C257" s="4" t="s">
        <v>436</v>
      </c>
      <c r="D257" s="4" t="s">
        <v>11</v>
      </c>
      <c r="E257" s="3" t="str">
        <f>VLOOKUP(C257,[1]Sheet1!$B$2:$E$1444,4,0)</f>
        <v>枣林镇前李村</v>
      </c>
      <c r="F257" s="3" t="s">
        <v>435</v>
      </c>
      <c r="G257" s="4" t="s">
        <v>37</v>
      </c>
      <c r="H257" s="4">
        <v>420</v>
      </c>
      <c r="I257" s="5" t="str">
        <f>VLOOKUP(C257,[1]Sheet1!$B$2:$K$1444,10,0)</f>
        <v>2025.3</v>
      </c>
    </row>
    <row r="258" spans="1:9">
      <c r="A258" s="2">
        <v>257</v>
      </c>
      <c r="B258" s="3" t="s">
        <v>437</v>
      </c>
      <c r="C258" s="4" t="s">
        <v>426</v>
      </c>
      <c r="D258" s="4" t="s">
        <v>11</v>
      </c>
      <c r="E258" s="3" t="str">
        <f>VLOOKUP(C258,[1]Sheet1!$B$2:$E$1444,4,0)</f>
        <v>枣林镇后李村</v>
      </c>
      <c r="F258" s="3" t="s">
        <v>437</v>
      </c>
      <c r="G258" s="4" t="s">
        <v>32</v>
      </c>
      <c r="H258" s="4">
        <v>420</v>
      </c>
      <c r="I258" s="5" t="str">
        <f>VLOOKUP(C258,[1]Sheet1!$B$2:$K$1444,10,0)</f>
        <v>2024.8</v>
      </c>
    </row>
    <row r="259" spans="1:9">
      <c r="A259" s="2">
        <v>258</v>
      </c>
      <c r="B259" s="3" t="s">
        <v>438</v>
      </c>
      <c r="C259" s="4" t="s">
        <v>302</v>
      </c>
      <c r="D259" s="4" t="s">
        <v>11</v>
      </c>
      <c r="E259" s="3" t="str">
        <f>VLOOKUP(C259,[1]Sheet1!$B$2:$E$1444,4,0)</f>
        <v>枣林镇喜庄村</v>
      </c>
      <c r="F259" s="3" t="s">
        <v>438</v>
      </c>
      <c r="G259" s="4" t="s">
        <v>15</v>
      </c>
      <c r="H259" s="4">
        <v>420</v>
      </c>
      <c r="I259" s="5" t="str">
        <f>VLOOKUP(C259,[1]Sheet1!$B$2:$K$1444,10,0)</f>
        <v>2024.12</v>
      </c>
    </row>
    <row r="260" spans="1:9">
      <c r="A260" s="2">
        <v>259</v>
      </c>
      <c r="B260" s="3" t="s">
        <v>439</v>
      </c>
      <c r="C260" s="4" t="s">
        <v>50</v>
      </c>
      <c r="D260" s="4" t="s">
        <v>11</v>
      </c>
      <c r="E260" s="3" t="str">
        <f>VLOOKUP(C260,[1]Sheet1!$B$2:$E$1444,4,0)</f>
        <v>枣林镇前李村</v>
      </c>
      <c r="F260" s="3" t="s">
        <v>439</v>
      </c>
      <c r="G260" s="4" t="s">
        <v>32</v>
      </c>
      <c r="H260" s="4">
        <v>420</v>
      </c>
      <c r="I260" s="5" t="str">
        <f>VLOOKUP(C260,[1]Sheet1!$B$2:$K$1444,10,0)</f>
        <v>2025.3</v>
      </c>
    </row>
    <row r="261" spans="1:9">
      <c r="A261" s="2">
        <v>260</v>
      </c>
      <c r="B261" s="3" t="s">
        <v>440</v>
      </c>
      <c r="C261" s="4" t="s">
        <v>323</v>
      </c>
      <c r="D261" s="4" t="s">
        <v>11</v>
      </c>
      <c r="E261" s="3" t="str">
        <f>VLOOKUP(C261,[1]Sheet1!$B$2:$E$1444,4,0)</f>
        <v>枣林镇辛集村</v>
      </c>
      <c r="F261" s="3" t="s">
        <v>440</v>
      </c>
      <c r="G261" s="4" t="s">
        <v>55</v>
      </c>
      <c r="H261" s="4">
        <v>420</v>
      </c>
      <c r="I261" s="5" t="str">
        <f>VLOOKUP(C261,[1]Sheet1!$B$2:$K$1444,10,0)</f>
        <v>2024.8</v>
      </c>
    </row>
    <row r="262" spans="1:9">
      <c r="A262" s="2">
        <v>261</v>
      </c>
      <c r="B262" s="3" t="s">
        <v>441</v>
      </c>
      <c r="C262" s="4" t="s">
        <v>139</v>
      </c>
      <c r="D262" s="4" t="s">
        <v>11</v>
      </c>
      <c r="E262" s="3" t="str">
        <f>VLOOKUP(C262,[1]Sheet1!$B$2:$E$1444,4,0)</f>
        <v>枣林镇韦庄村</v>
      </c>
      <c r="F262" s="3" t="s">
        <v>441</v>
      </c>
      <c r="G262" s="4" t="s">
        <v>74</v>
      </c>
      <c r="H262" s="4">
        <v>420</v>
      </c>
      <c r="I262" s="5" t="str">
        <f>VLOOKUP(C262,[1]Sheet1!$B$2:$K$1444,10,0)</f>
        <v>2024.8</v>
      </c>
    </row>
    <row r="263" spans="1:9">
      <c r="A263" s="2">
        <v>262</v>
      </c>
      <c r="B263" s="3" t="s">
        <v>442</v>
      </c>
      <c r="C263" s="4" t="s">
        <v>76</v>
      </c>
      <c r="D263" s="4" t="s">
        <v>11</v>
      </c>
      <c r="E263" s="3" t="str">
        <f>VLOOKUP(C263,[1]Sheet1!$B$2:$E$1444,4,0)</f>
        <v> 枣林镇高庄村</v>
      </c>
      <c r="F263" s="3" t="s">
        <v>442</v>
      </c>
      <c r="G263" s="4" t="s">
        <v>74</v>
      </c>
      <c r="H263" s="4">
        <v>420</v>
      </c>
      <c r="I263" s="5" t="str">
        <f>VLOOKUP(C263,[1]Sheet1!$B$2:$K$1444,10,0)</f>
        <v>2024.8</v>
      </c>
    </row>
    <row r="264" spans="1:9">
      <c r="A264" s="2">
        <v>263</v>
      </c>
      <c r="B264" s="3" t="s">
        <v>443</v>
      </c>
      <c r="C264" s="4" t="s">
        <v>444</v>
      </c>
      <c r="D264" s="4" t="s">
        <v>11</v>
      </c>
      <c r="E264" s="3" t="str">
        <f>VLOOKUP(C264,[1]Sheet1!$B$2:$E$1444,4,0)</f>
        <v>枣林镇辛集村</v>
      </c>
      <c r="F264" s="3" t="s">
        <v>443</v>
      </c>
      <c r="G264" s="4" t="s">
        <v>74</v>
      </c>
      <c r="H264" s="4">
        <v>420</v>
      </c>
      <c r="I264" s="5" t="str">
        <f>VLOOKUP(C264,[1]Sheet1!$B$2:$K$1444,10,0)</f>
        <v>2024.8</v>
      </c>
    </row>
    <row r="265" spans="1:9">
      <c r="A265" s="2">
        <v>264</v>
      </c>
      <c r="B265" s="3" t="s">
        <v>445</v>
      </c>
      <c r="C265" s="4" t="s">
        <v>446</v>
      </c>
      <c r="D265" s="4" t="s">
        <v>11</v>
      </c>
      <c r="E265" s="3" t="str">
        <f>VLOOKUP(C265,[1]Sheet1!$B$2:$E$1444,4,0)</f>
        <v>武功乡滚河孙村</v>
      </c>
      <c r="F265" s="3" t="s">
        <v>445</v>
      </c>
      <c r="G265" s="4" t="s">
        <v>61</v>
      </c>
      <c r="H265" s="4">
        <v>420</v>
      </c>
      <c r="I265" s="5" t="str">
        <f>VLOOKUP(C265,[1]Sheet1!$B$2:$K$1444,10,0)</f>
        <v>2024.8</v>
      </c>
    </row>
    <row r="266" spans="1:9">
      <c r="A266" s="2">
        <v>265</v>
      </c>
      <c r="B266" s="3" t="s">
        <v>447</v>
      </c>
      <c r="C266" s="4" t="s">
        <v>129</v>
      </c>
      <c r="D266" s="4" t="s">
        <v>11</v>
      </c>
      <c r="E266" s="3" t="str">
        <f>VLOOKUP(C266,[1]Sheet1!$B$2:$E$1444,4,0)</f>
        <v>枣林镇苗洼村</v>
      </c>
      <c r="F266" s="3" t="s">
        <v>447</v>
      </c>
      <c r="G266" s="4" t="s">
        <v>61</v>
      </c>
      <c r="H266" s="4">
        <v>420</v>
      </c>
      <c r="I266" s="5" t="str">
        <f>VLOOKUP(C266,[1]Sheet1!$B$2:$K$1444,10,0)</f>
        <v>2024.8</v>
      </c>
    </row>
    <row r="267" spans="1:9">
      <c r="A267" s="2">
        <v>266</v>
      </c>
      <c r="B267" s="3" t="s">
        <v>448</v>
      </c>
      <c r="C267" s="4" t="s">
        <v>224</v>
      </c>
      <c r="D267" s="4" t="s">
        <v>11</v>
      </c>
      <c r="E267" s="3" t="str">
        <f>VLOOKUP(C267,[1]Sheet1!$B$2:$E$1444,4,0)</f>
        <v>枣林镇赵庄村</v>
      </c>
      <c r="F267" s="3" t="s">
        <v>448</v>
      </c>
      <c r="G267" s="4" t="s">
        <v>15</v>
      </c>
      <c r="H267" s="4">
        <v>420</v>
      </c>
      <c r="I267" s="5" t="str">
        <f>VLOOKUP(C267,[1]Sheet1!$B$2:$K$1444,10,0)</f>
        <v>2024.8</v>
      </c>
    </row>
    <row r="268" spans="1:9">
      <c r="A268" s="2">
        <v>267</v>
      </c>
      <c r="B268" s="3" t="s">
        <v>449</v>
      </c>
      <c r="C268" s="4" t="s">
        <v>450</v>
      </c>
      <c r="D268" s="4" t="s">
        <v>11</v>
      </c>
      <c r="E268" s="3" t="str">
        <f>VLOOKUP(C268,[1]Sheet1!$B$2:$E$1444,4,0)</f>
        <v>枣林镇辛集村</v>
      </c>
      <c r="F268" s="3" t="s">
        <v>449</v>
      </c>
      <c r="G268" s="4" t="s">
        <v>20</v>
      </c>
      <c r="H268" s="4">
        <v>420</v>
      </c>
      <c r="I268" s="5" t="str">
        <f>VLOOKUP(C268,[1]Sheet1!$B$2:$K$1444,10,0)</f>
        <v>2024.8</v>
      </c>
    </row>
    <row r="269" spans="1:9">
      <c r="A269" s="2">
        <v>268</v>
      </c>
      <c r="B269" s="3" t="s">
        <v>451</v>
      </c>
      <c r="C269" s="4" t="s">
        <v>452</v>
      </c>
      <c r="D269" s="4" t="s">
        <v>11</v>
      </c>
      <c r="E269" s="3" t="str">
        <f>VLOOKUP(C269,[1]Sheet1!$B$2:$E$1444,4,0)</f>
        <v>枣林镇辛集村</v>
      </c>
      <c r="F269" s="3" t="s">
        <v>451</v>
      </c>
      <c r="G269" s="4" t="s">
        <v>23</v>
      </c>
      <c r="H269" s="4">
        <v>420</v>
      </c>
      <c r="I269" s="5" t="str">
        <f>VLOOKUP(C269,[1]Sheet1!$B$2:$K$1444,10,0)</f>
        <v>2025.3</v>
      </c>
    </row>
    <row r="270" spans="1:9">
      <c r="A270" s="2">
        <v>269</v>
      </c>
      <c r="B270" s="3" t="s">
        <v>453</v>
      </c>
      <c r="C270" s="4" t="s">
        <v>454</v>
      </c>
      <c r="D270" s="4" t="s">
        <v>11</v>
      </c>
      <c r="E270" s="3" t="str">
        <f>VLOOKUP(C270,[1]Sheet1!$B$2:$E$1444,4,0)</f>
        <v>枣林镇辛集村</v>
      </c>
      <c r="F270" s="3" t="s">
        <v>453</v>
      </c>
      <c r="G270" s="4" t="s">
        <v>455</v>
      </c>
      <c r="H270" s="4">
        <v>420</v>
      </c>
      <c r="I270" s="5" t="str">
        <f>VLOOKUP(C270,[1]Sheet1!$B$2:$K$1444,10,0)</f>
        <v>2025.3</v>
      </c>
    </row>
    <row r="271" spans="1:9">
      <c r="A271" s="2">
        <v>270</v>
      </c>
      <c r="B271" s="3" t="s">
        <v>456</v>
      </c>
      <c r="C271" s="4" t="s">
        <v>337</v>
      </c>
      <c r="D271" s="4" t="s">
        <v>11</v>
      </c>
      <c r="E271" s="3" t="str">
        <f>VLOOKUP(C271,[1]Sheet1!$B$2:$E$1444,4,0)</f>
        <v>枣林镇许庄村</v>
      </c>
      <c r="F271" s="3" t="s">
        <v>456</v>
      </c>
      <c r="G271" s="4" t="s">
        <v>55</v>
      </c>
      <c r="H271" s="4">
        <v>420</v>
      </c>
      <c r="I271" s="5" t="str">
        <f>VLOOKUP(C271,[1]Sheet1!$B$2:$K$1444,10,0)</f>
        <v>2024.8</v>
      </c>
    </row>
    <row r="272" spans="1:9">
      <c r="A272" s="2">
        <v>271</v>
      </c>
      <c r="B272" s="3" t="s">
        <v>457</v>
      </c>
      <c r="C272" s="4" t="s">
        <v>458</v>
      </c>
      <c r="D272" s="4" t="s">
        <v>11</v>
      </c>
      <c r="E272" s="3" t="str">
        <f>VLOOKUP(C272,[1]Sheet1!$B$2:$E$1444,4,0)</f>
        <v>枣林镇苗洼村</v>
      </c>
      <c r="F272" s="3" t="s">
        <v>457</v>
      </c>
      <c r="G272" s="4" t="s">
        <v>55</v>
      </c>
      <c r="H272" s="4">
        <v>420</v>
      </c>
      <c r="I272" s="5" t="str">
        <f>VLOOKUP(C272,[1]Sheet1!$B$2:$K$1444,10,0)</f>
        <v>2024.8</v>
      </c>
    </row>
    <row r="273" spans="1:9">
      <c r="A273" s="2">
        <v>272</v>
      </c>
      <c r="B273" s="3" t="s">
        <v>459</v>
      </c>
      <c r="C273" s="4" t="s">
        <v>129</v>
      </c>
      <c r="D273" s="4" t="s">
        <v>11</v>
      </c>
      <c r="E273" s="3" t="str">
        <f>VLOOKUP(C273,[1]Sheet1!$B$2:$E$1444,4,0)</f>
        <v>枣林镇苗洼村</v>
      </c>
      <c r="F273" s="3" t="s">
        <v>459</v>
      </c>
      <c r="G273" s="4" t="s">
        <v>32</v>
      </c>
      <c r="H273" s="4">
        <v>420</v>
      </c>
      <c r="I273" s="5" t="str">
        <f>VLOOKUP(C273,[1]Sheet1!$B$2:$K$1444,10,0)</f>
        <v>2024.8</v>
      </c>
    </row>
    <row r="274" spans="1:9">
      <c r="A274" s="2">
        <v>273</v>
      </c>
      <c r="B274" s="3" t="s">
        <v>460</v>
      </c>
      <c r="C274" s="4" t="s">
        <v>461</v>
      </c>
      <c r="D274" s="4" t="s">
        <v>11</v>
      </c>
      <c r="E274" s="3" t="str">
        <f>VLOOKUP(C274,[1]Sheet1!$B$2:$E$1444,4,0)</f>
        <v>枣林镇苗洼村</v>
      </c>
      <c r="F274" s="3" t="s">
        <v>460</v>
      </c>
      <c r="G274" s="4" t="s">
        <v>74</v>
      </c>
      <c r="H274" s="4">
        <v>420</v>
      </c>
      <c r="I274" s="5" t="str">
        <f>VLOOKUP(C274,[1]Sheet1!$B$2:$K$1444,10,0)</f>
        <v>2024.8</v>
      </c>
    </row>
    <row r="275" spans="1:9">
      <c r="A275" s="2">
        <v>274</v>
      </c>
      <c r="B275" s="3" t="s">
        <v>462</v>
      </c>
      <c r="C275" s="4" t="s">
        <v>263</v>
      </c>
      <c r="D275" s="4" t="s">
        <v>11</v>
      </c>
      <c r="E275" s="3" t="str">
        <f>VLOOKUP(C275,[1]Sheet1!$B$2:$E$1444,4,0)</f>
        <v>枣林镇苗洼村</v>
      </c>
      <c r="F275" s="3" t="s">
        <v>462</v>
      </c>
      <c r="G275" s="4" t="s">
        <v>463</v>
      </c>
      <c r="H275" s="4">
        <v>420</v>
      </c>
      <c r="I275" s="5" t="str">
        <f>VLOOKUP(C275,[1]Sheet1!$B$2:$K$1444,10,0)</f>
        <v>2024.8</v>
      </c>
    </row>
    <row r="276" spans="1:9">
      <c r="A276" s="2">
        <v>275</v>
      </c>
      <c r="B276" s="3" t="s">
        <v>464</v>
      </c>
      <c r="C276" s="4" t="s">
        <v>349</v>
      </c>
      <c r="D276" s="4" t="s">
        <v>11</v>
      </c>
      <c r="E276" s="3" t="str">
        <f>VLOOKUP(C276,[1]Sheet1!$B$2:$E$1444,4,0)</f>
        <v>枣林镇黄庄村</v>
      </c>
      <c r="F276" s="3" t="s">
        <v>464</v>
      </c>
      <c r="G276" s="4" t="s">
        <v>74</v>
      </c>
      <c r="H276" s="4">
        <v>420</v>
      </c>
      <c r="I276" s="5" t="str">
        <f>VLOOKUP(C276,[1]Sheet1!$B$2:$K$1444,10,0)</f>
        <v>2024.12</v>
      </c>
    </row>
    <row r="277" spans="1:9">
      <c r="A277" s="2">
        <v>276</v>
      </c>
      <c r="B277" s="3" t="s">
        <v>465</v>
      </c>
      <c r="C277" s="4" t="s">
        <v>466</v>
      </c>
      <c r="D277" s="4" t="s">
        <v>11</v>
      </c>
      <c r="E277" s="3" t="str">
        <f>VLOOKUP(C277,[1]Sheet1!$B$2:$E$1444,4,0)</f>
        <v>枣林镇苗洼村</v>
      </c>
      <c r="F277" s="3" t="s">
        <v>465</v>
      </c>
      <c r="G277" s="4" t="s">
        <v>12</v>
      </c>
      <c r="H277" s="4">
        <v>420</v>
      </c>
      <c r="I277" s="5" t="str">
        <f>VLOOKUP(C277,[1]Sheet1!$B$2:$K$1444,10,0)</f>
        <v>2025.3</v>
      </c>
    </row>
    <row r="278" spans="1:9">
      <c r="A278" s="2">
        <v>277</v>
      </c>
      <c r="B278" s="3" t="s">
        <v>467</v>
      </c>
      <c r="C278" s="4" t="s">
        <v>468</v>
      </c>
      <c r="D278" s="4" t="s">
        <v>11</v>
      </c>
      <c r="E278" s="3" t="str">
        <f>VLOOKUP(C278,[1]Sheet1!$B$2:$E$1444,4,0)</f>
        <v>枣林镇苗洼村</v>
      </c>
      <c r="F278" s="3" t="s">
        <v>467</v>
      </c>
      <c r="G278" s="4" t="s">
        <v>61</v>
      </c>
      <c r="H278" s="4">
        <v>420</v>
      </c>
      <c r="I278" s="5" t="str">
        <f>VLOOKUP(C278,[1]Sheet1!$B$2:$K$1444,10,0)</f>
        <v>2025.3</v>
      </c>
    </row>
    <row r="279" spans="1:9">
      <c r="A279" s="2">
        <v>278</v>
      </c>
      <c r="B279" s="3" t="s">
        <v>469</v>
      </c>
      <c r="C279" s="4" t="s">
        <v>470</v>
      </c>
      <c r="D279" s="4" t="s">
        <v>11</v>
      </c>
      <c r="E279" s="3" t="str">
        <f>VLOOKUP(C279,[1]Sheet1!$B$2:$E$1444,4,0)</f>
        <v>尹集镇楼房湾村</v>
      </c>
      <c r="F279" s="3" t="s">
        <v>469</v>
      </c>
      <c r="G279" s="4" t="s">
        <v>37</v>
      </c>
      <c r="H279" s="4">
        <v>420</v>
      </c>
      <c r="I279" s="5" t="str">
        <f>VLOOKUP(C279,[1]Sheet1!$B$2:$K$1444,10,0)</f>
        <v>2024.8</v>
      </c>
    </row>
    <row r="280" spans="1:9">
      <c r="A280" s="2">
        <v>279</v>
      </c>
      <c r="B280" s="3" t="s">
        <v>471</v>
      </c>
      <c r="C280" s="4" t="s">
        <v>472</v>
      </c>
      <c r="D280" s="4" t="s">
        <v>11</v>
      </c>
      <c r="E280" s="3" t="str">
        <f>VLOOKUP(C280,[1]Sheet1!$B$2:$E$1444,4,0)</f>
        <v>尹集镇清凉寺村</v>
      </c>
      <c r="F280" s="3" t="s">
        <v>471</v>
      </c>
      <c r="G280" s="4" t="s">
        <v>32</v>
      </c>
      <c r="H280" s="4">
        <v>420</v>
      </c>
      <c r="I280" s="5" t="str">
        <f>VLOOKUP(C280,[1]Sheet1!$B$2:$K$1444,10,0)</f>
        <v>2024.8</v>
      </c>
    </row>
    <row r="281" spans="1:9">
      <c r="A281" s="2">
        <v>280</v>
      </c>
      <c r="B281" s="3" t="s">
        <v>473</v>
      </c>
      <c r="C281" s="4" t="s">
        <v>474</v>
      </c>
      <c r="D281" s="4" t="s">
        <v>11</v>
      </c>
      <c r="E281" s="3" t="str">
        <f>VLOOKUP(C281,[1]Sheet1!$B$2:$E$1444,4,0)</f>
        <v>尹集镇埂上村</v>
      </c>
      <c r="F281" s="3" t="s">
        <v>473</v>
      </c>
      <c r="G281" s="4" t="s">
        <v>12</v>
      </c>
      <c r="H281" s="4">
        <v>420</v>
      </c>
      <c r="I281" s="5" t="str">
        <f>VLOOKUP(C281,[1]Sheet1!$B$2:$K$1444,10,0)</f>
        <v>2024.8</v>
      </c>
    </row>
    <row r="282" spans="1:9">
      <c r="A282" s="2">
        <v>281</v>
      </c>
      <c r="B282" s="3" t="s">
        <v>475</v>
      </c>
      <c r="C282" s="4" t="s">
        <v>476</v>
      </c>
      <c r="D282" s="4" t="s">
        <v>11</v>
      </c>
      <c r="E282" s="3" t="str">
        <f>VLOOKUP(C282,[1]Sheet1!$B$2:$E$1444,4,0)</f>
        <v>尹集镇清凉寺村</v>
      </c>
      <c r="F282" s="3" t="s">
        <v>475</v>
      </c>
      <c r="G282" s="4" t="s">
        <v>55</v>
      </c>
      <c r="H282" s="4">
        <v>420</v>
      </c>
      <c r="I282" s="5" t="str">
        <f>VLOOKUP(C282,[1]Sheet1!$B$2:$K$1444,10,0)</f>
        <v>2024.12</v>
      </c>
    </row>
    <row r="283" spans="1:9">
      <c r="A283" s="2">
        <v>282</v>
      </c>
      <c r="B283" s="3" t="s">
        <v>477</v>
      </c>
      <c r="C283" s="4" t="s">
        <v>478</v>
      </c>
      <c r="D283" s="4" t="s">
        <v>11</v>
      </c>
      <c r="E283" s="3" t="str">
        <f>VLOOKUP(C283,[1]Sheet1!$B$2:$E$1444,4,0)</f>
        <v>尚店镇王东村</v>
      </c>
      <c r="F283" s="3" t="s">
        <v>477</v>
      </c>
      <c r="G283" s="4" t="s">
        <v>61</v>
      </c>
      <c r="H283" s="4">
        <v>420</v>
      </c>
      <c r="I283" s="5" t="str">
        <f>VLOOKUP(C283,[1]Sheet1!$B$2:$K$1444,10,0)</f>
        <v>2024.8</v>
      </c>
    </row>
    <row r="284" spans="1:9">
      <c r="A284" s="2">
        <v>283</v>
      </c>
      <c r="B284" s="3" t="s">
        <v>479</v>
      </c>
      <c r="C284" s="4" t="s">
        <v>480</v>
      </c>
      <c r="D284" s="4" t="s">
        <v>11</v>
      </c>
      <c r="E284" s="3" t="str">
        <f>VLOOKUP(C284,[1]Sheet1!$B$2:$E$1444,4,0)</f>
        <v>尹集镇大刘庄村</v>
      </c>
      <c r="F284" s="3" t="s">
        <v>479</v>
      </c>
      <c r="G284" s="4" t="s">
        <v>32</v>
      </c>
      <c r="H284" s="4">
        <v>420</v>
      </c>
      <c r="I284" s="5" t="str">
        <f>VLOOKUP(C284,[1]Sheet1!$B$2:$K$1444,10,0)</f>
        <v>2025.3</v>
      </c>
    </row>
    <row r="285" spans="1:9">
      <c r="A285" s="2">
        <v>284</v>
      </c>
      <c r="B285" s="3" t="s">
        <v>481</v>
      </c>
      <c r="C285" s="4" t="s">
        <v>470</v>
      </c>
      <c r="D285" s="4" t="s">
        <v>11</v>
      </c>
      <c r="E285" s="3" t="str">
        <f>VLOOKUP(C285,[1]Sheet1!$B$2:$E$1444,4,0)</f>
        <v>尹集镇楼房湾村</v>
      </c>
      <c r="F285" s="3" t="s">
        <v>481</v>
      </c>
      <c r="G285" s="4" t="s">
        <v>61</v>
      </c>
      <c r="H285" s="4">
        <v>420</v>
      </c>
      <c r="I285" s="5" t="str">
        <f>VLOOKUP(C285,[1]Sheet1!$B$2:$K$1444,10,0)</f>
        <v>2024.8</v>
      </c>
    </row>
    <row r="286" spans="1:9">
      <c r="A286" s="2">
        <v>285</v>
      </c>
      <c r="B286" s="3" t="s">
        <v>482</v>
      </c>
      <c r="C286" s="4" t="s">
        <v>483</v>
      </c>
      <c r="D286" s="4" t="s">
        <v>11</v>
      </c>
      <c r="E286" s="3" t="str">
        <f>VLOOKUP(C286,[1]Sheet1!$B$2:$E$1444,4,0)</f>
        <v>尹集镇谢古洞村</v>
      </c>
      <c r="F286" s="3" t="s">
        <v>482</v>
      </c>
      <c r="G286" s="4" t="s">
        <v>32</v>
      </c>
      <c r="H286" s="4">
        <v>420</v>
      </c>
      <c r="I286" s="5" t="str">
        <f>VLOOKUP(C286,[1]Sheet1!$B$2:$K$1444,10,0)</f>
        <v>2024.8</v>
      </c>
    </row>
    <row r="287" spans="1:9">
      <c r="A287" s="2">
        <v>286</v>
      </c>
      <c r="B287" s="3" t="s">
        <v>484</v>
      </c>
      <c r="C287" s="4" t="s">
        <v>485</v>
      </c>
      <c r="D287" s="4" t="s">
        <v>11</v>
      </c>
      <c r="E287" s="3" t="str">
        <f>VLOOKUP(C287,[1]Sheet1!$B$2:$E$1444,4,0)</f>
        <v>尹集镇蔡庄村</v>
      </c>
      <c r="F287" s="3" t="s">
        <v>484</v>
      </c>
      <c r="G287" s="4" t="s">
        <v>74</v>
      </c>
      <c r="H287" s="4">
        <v>420</v>
      </c>
      <c r="I287" s="5" t="str">
        <f>VLOOKUP(C287,[1]Sheet1!$B$2:$K$1444,10,0)</f>
        <v>2024.8</v>
      </c>
    </row>
    <row r="288" spans="1:9">
      <c r="A288" s="2">
        <v>287</v>
      </c>
      <c r="B288" s="3" t="s">
        <v>486</v>
      </c>
      <c r="C288" s="4" t="s">
        <v>487</v>
      </c>
      <c r="D288" s="4" t="s">
        <v>11</v>
      </c>
      <c r="E288" s="3" t="str">
        <f>VLOOKUP(C288,[1]Sheet1!$B$2:$E$1444,4,0)</f>
        <v>尹集镇大刘庄村</v>
      </c>
      <c r="F288" s="3" t="s">
        <v>486</v>
      </c>
      <c r="G288" s="4" t="s">
        <v>23</v>
      </c>
      <c r="H288" s="4">
        <v>420</v>
      </c>
      <c r="I288" s="5" t="str">
        <f>VLOOKUP(C288,[1]Sheet1!$B$2:$K$1444,10,0)</f>
        <v>2024.8</v>
      </c>
    </row>
    <row r="289" spans="1:9">
      <c r="A289" s="2">
        <v>288</v>
      </c>
      <c r="B289" s="3" t="s">
        <v>488</v>
      </c>
      <c r="C289" s="4" t="s">
        <v>489</v>
      </c>
      <c r="D289" s="4" t="s">
        <v>11</v>
      </c>
      <c r="E289" s="3" t="str">
        <f>VLOOKUP(C289,[1]Sheet1!$B$2:$E$1444,4,0)</f>
        <v>尹集镇谢古洞村</v>
      </c>
      <c r="F289" s="3" t="s">
        <v>488</v>
      </c>
      <c r="G289" s="4" t="s">
        <v>32</v>
      </c>
      <c r="H289" s="4">
        <v>420</v>
      </c>
      <c r="I289" s="5" t="str">
        <f>VLOOKUP(C289,[1]Sheet1!$B$2:$K$1444,10,0)</f>
        <v>2024.8</v>
      </c>
    </row>
    <row r="290" spans="1:9">
      <c r="A290" s="2">
        <v>289</v>
      </c>
      <c r="B290" s="3" t="s">
        <v>490</v>
      </c>
      <c r="C290" s="4" t="s">
        <v>491</v>
      </c>
      <c r="D290" s="4" t="s">
        <v>11</v>
      </c>
      <c r="E290" s="3" t="str">
        <f>VLOOKUP(C290,[1]Sheet1!$B$2:$E$1444,4,0)</f>
        <v>尹集镇谢古洞村</v>
      </c>
      <c r="F290" s="3" t="s">
        <v>490</v>
      </c>
      <c r="G290" s="4" t="s">
        <v>15</v>
      </c>
      <c r="H290" s="4">
        <v>420</v>
      </c>
      <c r="I290" s="5" t="str">
        <f>VLOOKUP(C290,[1]Sheet1!$B$2:$K$1444,10,0)</f>
        <v>2024.8</v>
      </c>
    </row>
    <row r="291" spans="1:9">
      <c r="A291" s="2">
        <v>290</v>
      </c>
      <c r="B291" s="3" t="s">
        <v>492</v>
      </c>
      <c r="C291" s="4" t="s">
        <v>493</v>
      </c>
      <c r="D291" s="4" t="s">
        <v>11</v>
      </c>
      <c r="E291" s="3" t="str">
        <f>VLOOKUP(C291,[1]Sheet1!$B$2:$E$1444,4,0)</f>
        <v>尹集镇石岗村</v>
      </c>
      <c r="F291" s="3" t="s">
        <v>492</v>
      </c>
      <c r="G291" s="4" t="s">
        <v>74</v>
      </c>
      <c r="H291" s="4">
        <v>420</v>
      </c>
      <c r="I291" s="5" t="str">
        <f>VLOOKUP(C291,[1]Sheet1!$B$2:$K$1444,10,0)</f>
        <v>2024.8</v>
      </c>
    </row>
    <row r="292" spans="1:9">
      <c r="A292" s="2">
        <v>291</v>
      </c>
      <c r="B292" s="3" t="s">
        <v>494</v>
      </c>
      <c r="C292" s="4" t="s">
        <v>495</v>
      </c>
      <c r="D292" s="4" t="s">
        <v>11</v>
      </c>
      <c r="E292" s="3" t="str">
        <f>VLOOKUP(C292,[1]Sheet1!$B$2:$E$1444,4,0)</f>
        <v>尹集镇鸡山村</v>
      </c>
      <c r="F292" s="3" t="s">
        <v>494</v>
      </c>
      <c r="G292" s="4" t="s">
        <v>12</v>
      </c>
      <c r="H292" s="4">
        <v>420</v>
      </c>
      <c r="I292" s="5" t="str">
        <f>VLOOKUP(C292,[1]Sheet1!$B$2:$K$1444,10,0)</f>
        <v>2024.8</v>
      </c>
    </row>
    <row r="293" spans="1:9">
      <c r="A293" s="2">
        <v>292</v>
      </c>
      <c r="B293" s="3" t="s">
        <v>496</v>
      </c>
      <c r="C293" s="4" t="s">
        <v>497</v>
      </c>
      <c r="D293" s="4" t="s">
        <v>11</v>
      </c>
      <c r="E293" s="3" t="str">
        <f>VLOOKUP(C293,[1]Sheet1!$B$2:$E$1444,4,0)</f>
        <v>尹集镇石岗村</v>
      </c>
      <c r="F293" s="3" t="s">
        <v>496</v>
      </c>
      <c r="G293" s="4" t="s">
        <v>15</v>
      </c>
      <c r="H293" s="4">
        <v>420</v>
      </c>
      <c r="I293" s="5" t="str">
        <f>VLOOKUP(C293,[1]Sheet1!$B$2:$K$1444,10,0)</f>
        <v>2024.8</v>
      </c>
    </row>
    <row r="294" spans="1:9">
      <c r="A294" s="2">
        <v>293</v>
      </c>
      <c r="B294" s="3" t="s">
        <v>498</v>
      </c>
      <c r="C294" s="4" t="s">
        <v>499</v>
      </c>
      <c r="D294" s="4" t="s">
        <v>11</v>
      </c>
      <c r="E294" s="3" t="str">
        <f>VLOOKUP(C294,[1]Sheet1!$B$2:$E$1444,4,0)</f>
        <v>尹集镇谢古洞村</v>
      </c>
      <c r="F294" s="3" t="s">
        <v>498</v>
      </c>
      <c r="G294" s="4" t="s">
        <v>32</v>
      </c>
      <c r="H294" s="4">
        <v>420</v>
      </c>
      <c r="I294" s="5" t="str">
        <f>VLOOKUP(C294,[1]Sheet1!$B$2:$K$1444,10,0)</f>
        <v>2024.12</v>
      </c>
    </row>
    <row r="295" spans="1:9">
      <c r="A295" s="2">
        <v>294</v>
      </c>
      <c r="B295" s="3" t="s">
        <v>500</v>
      </c>
      <c r="C295" s="4" t="s">
        <v>480</v>
      </c>
      <c r="D295" s="4" t="s">
        <v>11</v>
      </c>
      <c r="E295" s="3" t="str">
        <f>VLOOKUP(C295,[1]Sheet1!$B$2:$E$1444,4,0)</f>
        <v>尹集镇大刘庄村</v>
      </c>
      <c r="F295" s="3" t="s">
        <v>500</v>
      </c>
      <c r="G295" s="4" t="s">
        <v>37</v>
      </c>
      <c r="H295" s="4">
        <v>420</v>
      </c>
      <c r="I295" s="5" t="str">
        <f>VLOOKUP(C295,[1]Sheet1!$B$2:$K$1444,10,0)</f>
        <v>2025.3</v>
      </c>
    </row>
    <row r="296" spans="1:9">
      <c r="A296" s="2">
        <v>295</v>
      </c>
      <c r="B296" s="3" t="s">
        <v>501</v>
      </c>
      <c r="C296" s="4" t="s">
        <v>485</v>
      </c>
      <c r="D296" s="4" t="s">
        <v>11</v>
      </c>
      <c r="E296" s="3" t="str">
        <f>VLOOKUP(C296,[1]Sheet1!$B$2:$E$1444,4,0)</f>
        <v>尹集镇蔡庄村</v>
      </c>
      <c r="F296" s="3" t="s">
        <v>501</v>
      </c>
      <c r="G296" s="4" t="s">
        <v>15</v>
      </c>
      <c r="H296" s="4">
        <v>420</v>
      </c>
      <c r="I296" s="5" t="str">
        <f>VLOOKUP(C296,[1]Sheet1!$B$2:$K$1444,10,0)</f>
        <v>2024.8</v>
      </c>
    </row>
    <row r="297" spans="1:9">
      <c r="A297" s="2">
        <v>296</v>
      </c>
      <c r="B297" s="3" t="s">
        <v>502</v>
      </c>
      <c r="C297" s="4" t="s">
        <v>503</v>
      </c>
      <c r="D297" s="4" t="s">
        <v>11</v>
      </c>
      <c r="E297" s="3" t="str">
        <f>VLOOKUP(C297,[1]Sheet1!$B$2:$E$1444,4,0)</f>
        <v>尹集镇谢古洞村</v>
      </c>
      <c r="F297" s="3" t="s">
        <v>502</v>
      </c>
      <c r="G297" s="4" t="s">
        <v>23</v>
      </c>
      <c r="H297" s="4">
        <v>420</v>
      </c>
      <c r="I297" s="5" t="str">
        <f>VLOOKUP(C297,[1]Sheet1!$B$2:$K$1444,10,0)</f>
        <v>2025.3</v>
      </c>
    </row>
    <row r="298" spans="1:9">
      <c r="A298" s="2">
        <v>297</v>
      </c>
      <c r="B298" s="3" t="s">
        <v>504</v>
      </c>
      <c r="C298" s="4" t="s">
        <v>505</v>
      </c>
      <c r="D298" s="4" t="s">
        <v>11</v>
      </c>
      <c r="E298" s="3" t="str">
        <f>VLOOKUP(C298,[1]Sheet1!$B$2:$E$1444,4,0)</f>
        <v>尹集镇谢古洞村</v>
      </c>
      <c r="F298" s="3" t="s">
        <v>504</v>
      </c>
      <c r="G298" s="4" t="s">
        <v>20</v>
      </c>
      <c r="H298" s="4">
        <v>420</v>
      </c>
      <c r="I298" s="5" t="str">
        <f>VLOOKUP(C298,[1]Sheet1!$B$2:$K$1444,10,0)</f>
        <v>2025.3</v>
      </c>
    </row>
    <row r="299" spans="1:9">
      <c r="A299" s="2">
        <v>298</v>
      </c>
      <c r="B299" s="3" t="s">
        <v>506</v>
      </c>
      <c r="C299" s="4" t="s">
        <v>507</v>
      </c>
      <c r="D299" s="4" t="s">
        <v>11</v>
      </c>
      <c r="E299" s="3" t="str">
        <f>VLOOKUP(C299,[1]Sheet1!$B$2:$E$1444,4,0)</f>
        <v>尹集镇蔡庄村</v>
      </c>
      <c r="F299" s="3" t="s">
        <v>506</v>
      </c>
      <c r="G299" s="4" t="s">
        <v>20</v>
      </c>
      <c r="H299" s="4">
        <v>420</v>
      </c>
      <c r="I299" s="5" t="str">
        <f>VLOOKUP(C299,[1]Sheet1!$B$2:$K$1444,10,0)</f>
        <v>2024.8</v>
      </c>
    </row>
    <row r="300" spans="1:9">
      <c r="A300" s="2">
        <v>299</v>
      </c>
      <c r="B300" s="3" t="s">
        <v>508</v>
      </c>
      <c r="C300" s="4" t="s">
        <v>509</v>
      </c>
      <c r="D300" s="4" t="s">
        <v>11</v>
      </c>
      <c r="E300" s="3" t="str">
        <f>VLOOKUP(C300,[1]Sheet1!$B$2:$E$1444,4,0)</f>
        <v>尹集镇鸡山村</v>
      </c>
      <c r="F300" s="3" t="s">
        <v>508</v>
      </c>
      <c r="G300" s="4" t="s">
        <v>55</v>
      </c>
      <c r="H300" s="4">
        <v>420</v>
      </c>
      <c r="I300" s="5" t="str">
        <f>VLOOKUP(C300,[1]Sheet1!$B$2:$K$1444,10,0)</f>
        <v>2024.8</v>
      </c>
    </row>
    <row r="301" spans="1:9">
      <c r="A301" s="2">
        <v>300</v>
      </c>
      <c r="B301" s="3" t="s">
        <v>510</v>
      </c>
      <c r="C301" s="4" t="s">
        <v>511</v>
      </c>
      <c r="D301" s="4" t="s">
        <v>11</v>
      </c>
      <c r="E301" s="3" t="str">
        <f>VLOOKUP(C301,[1]Sheet1!$B$2:$E$1444,4,0)</f>
        <v>八台镇泥沟陈村</v>
      </c>
      <c r="F301" s="3" t="s">
        <v>510</v>
      </c>
      <c r="G301" s="4" t="s">
        <v>74</v>
      </c>
      <c r="H301" s="4">
        <v>420</v>
      </c>
      <c r="I301" s="5" t="str">
        <f>VLOOKUP(C301,[1]Sheet1!$B$2:$K$1444,10,0)</f>
        <v>2024.12</v>
      </c>
    </row>
    <row r="302" spans="1:9">
      <c r="A302" s="2">
        <v>301</v>
      </c>
      <c r="B302" s="3" t="s">
        <v>512</v>
      </c>
      <c r="C302" s="4" t="s">
        <v>513</v>
      </c>
      <c r="D302" s="4" t="s">
        <v>11</v>
      </c>
      <c r="E302" s="3" t="str">
        <f>VLOOKUP(C302,[1]Sheet1!$B$2:$E$1444,4,0)</f>
        <v>尚店镇王庄村</v>
      </c>
      <c r="F302" s="3" t="s">
        <v>512</v>
      </c>
      <c r="G302" s="4" t="s">
        <v>20</v>
      </c>
      <c r="H302" s="4">
        <v>420</v>
      </c>
      <c r="I302" s="5" t="str">
        <f>VLOOKUP(C302,[1]Sheet1!$B$2:$K$1444,10,0)</f>
        <v>2024.8</v>
      </c>
    </row>
    <row r="303" spans="1:9">
      <c r="A303" s="2">
        <v>302</v>
      </c>
      <c r="B303" s="3" t="s">
        <v>514</v>
      </c>
      <c r="C303" s="4" t="s">
        <v>515</v>
      </c>
      <c r="D303" s="4" t="s">
        <v>11</v>
      </c>
      <c r="E303" s="3" t="str">
        <f>VLOOKUP(C303,[1]Sheet1!$B$2:$E$1444,4,0)</f>
        <v>尚店镇尚东村</v>
      </c>
      <c r="F303" s="3" t="s">
        <v>514</v>
      </c>
      <c r="G303" s="4" t="s">
        <v>55</v>
      </c>
      <c r="H303" s="4">
        <v>420</v>
      </c>
      <c r="I303" s="5" t="str">
        <f>VLOOKUP(C303,[1]Sheet1!$B$2:$K$1444,10,0)</f>
        <v>2024.8</v>
      </c>
    </row>
    <row r="304" spans="1:9">
      <c r="A304" s="2">
        <v>303</v>
      </c>
      <c r="B304" s="3" t="s">
        <v>516</v>
      </c>
      <c r="C304" s="4" t="s">
        <v>517</v>
      </c>
      <c r="D304" s="4" t="s">
        <v>11</v>
      </c>
      <c r="E304" s="3" t="str">
        <f>VLOOKUP(C304,[1]Sheet1!$B$2:$E$1444,4,0)</f>
        <v>尚店镇李庄村</v>
      </c>
      <c r="F304" s="3" t="s">
        <v>516</v>
      </c>
      <c r="G304" s="4" t="s">
        <v>61</v>
      </c>
      <c r="H304" s="4">
        <v>420</v>
      </c>
      <c r="I304" s="5" t="str">
        <f>VLOOKUP(C304,[1]Sheet1!$B$2:$K$1444,10,0)</f>
        <v>2024.8</v>
      </c>
    </row>
    <row r="305" spans="1:9">
      <c r="A305" s="2">
        <v>304</v>
      </c>
      <c r="B305" s="3" t="s">
        <v>518</v>
      </c>
      <c r="C305" s="4" t="s">
        <v>519</v>
      </c>
      <c r="D305" s="4" t="s">
        <v>11</v>
      </c>
      <c r="E305" s="3" t="str">
        <f>VLOOKUP(C305,[1]Sheet1!$B$2:$E$1444,4,0)</f>
        <v>尚店镇李庄村</v>
      </c>
      <c r="F305" s="3" t="s">
        <v>518</v>
      </c>
      <c r="G305" s="4" t="s">
        <v>55</v>
      </c>
      <c r="H305" s="4">
        <v>420</v>
      </c>
      <c r="I305" s="5" t="str">
        <f>VLOOKUP(C305,[1]Sheet1!$B$2:$K$1444,10,0)</f>
        <v>2024.8</v>
      </c>
    </row>
    <row r="306" spans="1:9">
      <c r="A306" s="2">
        <v>305</v>
      </c>
      <c r="B306" s="3" t="s">
        <v>520</v>
      </c>
      <c r="C306" s="4" t="s">
        <v>521</v>
      </c>
      <c r="D306" s="4" t="s">
        <v>11</v>
      </c>
      <c r="E306" s="3" t="str">
        <f>VLOOKUP(C306,[1]Sheet1!$B$2:$E$1444,4,0)</f>
        <v>武功乡曹庄村</v>
      </c>
      <c r="F306" s="3" t="s">
        <v>520</v>
      </c>
      <c r="G306" s="4" t="s">
        <v>41</v>
      </c>
      <c r="H306" s="4">
        <v>420</v>
      </c>
      <c r="I306" s="5" t="str">
        <f>VLOOKUP(C306,[1]Sheet1!$B$2:$K$1444,10,0)</f>
        <v>2024.8</v>
      </c>
    </row>
    <row r="307" spans="1:9">
      <c r="A307" s="2">
        <v>306</v>
      </c>
      <c r="B307" s="3" t="s">
        <v>522</v>
      </c>
      <c r="C307" s="4" t="s">
        <v>523</v>
      </c>
      <c r="D307" s="4" t="s">
        <v>11</v>
      </c>
      <c r="E307" s="3" t="str">
        <f>VLOOKUP(C307,[1]Sheet1!$B$2:$E$1444,4,0)</f>
        <v>尹集镇埂上村</v>
      </c>
      <c r="F307" s="3" t="s">
        <v>522</v>
      </c>
      <c r="G307" s="4" t="s">
        <v>55</v>
      </c>
      <c r="H307" s="4">
        <v>420</v>
      </c>
      <c r="I307" s="5" t="str">
        <f>VLOOKUP(C307,[1]Sheet1!$B$2:$K$1444,10,0)</f>
        <v>2024.8</v>
      </c>
    </row>
    <row r="308" spans="1:9">
      <c r="A308" s="2">
        <v>307</v>
      </c>
      <c r="B308" s="3" t="s">
        <v>524</v>
      </c>
      <c r="C308" s="4" t="s">
        <v>525</v>
      </c>
      <c r="D308" s="4" t="s">
        <v>11</v>
      </c>
      <c r="E308" s="3" t="str">
        <f>VLOOKUP(C308,[1]Sheet1!$B$2:$E$1444,4,0)</f>
        <v>尹集镇李庄村</v>
      </c>
      <c r="F308" s="3" t="s">
        <v>524</v>
      </c>
      <c r="G308" s="4" t="s">
        <v>37</v>
      </c>
      <c r="H308" s="4">
        <v>420</v>
      </c>
      <c r="I308" s="5" t="str">
        <f>VLOOKUP(C308,[1]Sheet1!$B$2:$K$1444,10,0)</f>
        <v>2024.8</v>
      </c>
    </row>
    <row r="309" spans="1:9">
      <c r="A309" s="2">
        <v>308</v>
      </c>
      <c r="B309" s="3" t="s">
        <v>526</v>
      </c>
      <c r="C309" s="4" t="s">
        <v>523</v>
      </c>
      <c r="D309" s="4" t="s">
        <v>11</v>
      </c>
      <c r="E309" s="3" t="str">
        <f>VLOOKUP(C309,[1]Sheet1!$B$2:$E$1444,4,0)</f>
        <v>尹集镇埂上村</v>
      </c>
      <c r="F309" s="3" t="s">
        <v>526</v>
      </c>
      <c r="G309" s="4" t="s">
        <v>20</v>
      </c>
      <c r="H309" s="4">
        <v>420</v>
      </c>
      <c r="I309" s="5" t="str">
        <f>VLOOKUP(C309,[1]Sheet1!$B$2:$K$1444,10,0)</f>
        <v>2024.8</v>
      </c>
    </row>
    <row r="310" spans="1:9">
      <c r="A310" s="2">
        <v>309</v>
      </c>
      <c r="B310" s="3" t="s">
        <v>527</v>
      </c>
      <c r="C310" s="4" t="s">
        <v>528</v>
      </c>
      <c r="D310" s="4" t="s">
        <v>11</v>
      </c>
      <c r="E310" s="3" t="str">
        <f>VLOOKUP(C310,[1]Sheet1!$B$2:$E$1444,4,0)</f>
        <v>尚店镇李庄村</v>
      </c>
      <c r="F310" s="3" t="s">
        <v>527</v>
      </c>
      <c r="G310" s="4" t="s">
        <v>37</v>
      </c>
      <c r="H310" s="4">
        <v>420</v>
      </c>
      <c r="I310" s="5" t="str">
        <f>VLOOKUP(C310,[1]Sheet1!$B$2:$K$1444,10,0)</f>
        <v>2024.12</v>
      </c>
    </row>
    <row r="311" spans="1:9">
      <c r="A311" s="2">
        <v>310</v>
      </c>
      <c r="B311" s="3" t="s">
        <v>529</v>
      </c>
      <c r="C311" s="4" t="s">
        <v>530</v>
      </c>
      <c r="D311" s="4" t="s">
        <v>11</v>
      </c>
      <c r="E311" s="3" t="str">
        <f>VLOOKUP(C311,[1]Sheet1!$B$2:$E$1444,4,0)</f>
        <v>尚店镇贾沟村</v>
      </c>
      <c r="F311" s="3" t="s">
        <v>529</v>
      </c>
      <c r="G311" s="4" t="s">
        <v>23</v>
      </c>
      <c r="H311" s="4">
        <v>420</v>
      </c>
      <c r="I311" s="5" t="str">
        <f>VLOOKUP(C311,[1]Sheet1!$B$2:$K$1444,10,0)</f>
        <v>2024.8</v>
      </c>
    </row>
    <row r="312" spans="1:9">
      <c r="A312" s="2">
        <v>311</v>
      </c>
      <c r="B312" s="3" t="s">
        <v>531</v>
      </c>
      <c r="C312" s="4" t="s">
        <v>532</v>
      </c>
      <c r="D312" s="4" t="s">
        <v>11</v>
      </c>
      <c r="E312" s="3" t="str">
        <f>VLOOKUP(C312,[1]Sheet1!$B$2:$E$1444,4,0)</f>
        <v>尹集镇鸡山村</v>
      </c>
      <c r="F312" s="3" t="s">
        <v>531</v>
      </c>
      <c r="G312" s="4" t="s">
        <v>74</v>
      </c>
      <c r="H312" s="4">
        <v>420</v>
      </c>
      <c r="I312" s="5" t="str">
        <f>VLOOKUP(C312,[1]Sheet1!$B$2:$K$1444,10,0)</f>
        <v>2024.8</v>
      </c>
    </row>
    <row r="313" spans="1:9">
      <c r="A313" s="2">
        <v>312</v>
      </c>
      <c r="B313" s="3" t="s">
        <v>533</v>
      </c>
      <c r="C313" s="4" t="s">
        <v>205</v>
      </c>
      <c r="D313" s="4" t="s">
        <v>11</v>
      </c>
      <c r="E313" s="3" t="str">
        <f>VLOOKUP(C313,[1]Sheet1!$B$2:$E$1444,4,0)</f>
        <v>尚店镇金岗村</v>
      </c>
      <c r="F313" s="3" t="s">
        <v>533</v>
      </c>
      <c r="G313" s="4" t="s">
        <v>61</v>
      </c>
      <c r="H313" s="4">
        <v>420</v>
      </c>
      <c r="I313" s="5" t="str">
        <f>VLOOKUP(C313,[1]Sheet1!$B$2:$K$1444,10,0)</f>
        <v>2024.8</v>
      </c>
    </row>
    <row r="314" spans="1:9">
      <c r="A314" s="2">
        <v>313</v>
      </c>
      <c r="B314" s="3" t="s">
        <v>534</v>
      </c>
      <c r="C314" s="4" t="s">
        <v>535</v>
      </c>
      <c r="D314" s="4" t="s">
        <v>11</v>
      </c>
      <c r="E314" s="3" t="str">
        <f>VLOOKUP(C314,[1]Sheet1!$B$2:$E$1444,4,0)</f>
        <v>尚店镇李庄村</v>
      </c>
      <c r="F314" s="3" t="s">
        <v>534</v>
      </c>
      <c r="G314" s="4" t="s">
        <v>15</v>
      </c>
      <c r="H314" s="4">
        <v>420</v>
      </c>
      <c r="I314" s="5" t="str">
        <f>VLOOKUP(C314,[1]Sheet1!$B$2:$K$1444,10,0)</f>
        <v>2025.3</v>
      </c>
    </row>
    <row r="315" spans="1:9">
      <c r="A315" s="2">
        <v>314</v>
      </c>
      <c r="B315" s="3" t="s">
        <v>536</v>
      </c>
      <c r="C315" s="4" t="s">
        <v>537</v>
      </c>
      <c r="D315" s="4" t="s">
        <v>11</v>
      </c>
      <c r="E315" s="3" t="str">
        <f>VLOOKUP(C315,[1]Sheet1!$B$2:$E$1444,4,0)</f>
        <v>尚店镇贾沟村</v>
      </c>
      <c r="F315" s="3" t="s">
        <v>536</v>
      </c>
      <c r="G315" s="4" t="s">
        <v>15</v>
      </c>
      <c r="H315" s="4">
        <v>420</v>
      </c>
      <c r="I315" s="5" t="str">
        <f>VLOOKUP(C315,[1]Sheet1!$B$2:$K$1444,10,0)</f>
        <v>2024.8</v>
      </c>
    </row>
    <row r="316" spans="1:9">
      <c r="A316" s="2">
        <v>315</v>
      </c>
      <c r="B316" s="3" t="s">
        <v>538</v>
      </c>
      <c r="C316" s="4" t="s">
        <v>539</v>
      </c>
      <c r="D316" s="4" t="s">
        <v>11</v>
      </c>
      <c r="E316" s="3" t="str">
        <f>VLOOKUP(C316,[1]Sheet1!$B$2:$E$1444,4,0)</f>
        <v>尹集镇大刘庄村</v>
      </c>
      <c r="F316" s="3" t="s">
        <v>538</v>
      </c>
      <c r="G316" s="4" t="s">
        <v>74</v>
      </c>
      <c r="H316" s="4">
        <v>420</v>
      </c>
      <c r="I316" s="5" t="str">
        <f>VLOOKUP(C316,[1]Sheet1!$B$2:$K$1444,10,0)</f>
        <v>2024.8</v>
      </c>
    </row>
    <row r="317" spans="1:9">
      <c r="A317" s="2">
        <v>316</v>
      </c>
      <c r="B317" s="3" t="s">
        <v>540</v>
      </c>
      <c r="C317" s="4" t="s">
        <v>541</v>
      </c>
      <c r="D317" s="4" t="s">
        <v>11</v>
      </c>
      <c r="E317" s="3" t="str">
        <f>VLOOKUP(C317,[1]Sheet1!$B$2:$E$1444,4,0)</f>
        <v>尹集镇军王村</v>
      </c>
      <c r="F317" s="3" t="s">
        <v>540</v>
      </c>
      <c r="G317" s="4" t="s">
        <v>41</v>
      </c>
      <c r="H317" s="4">
        <v>420</v>
      </c>
      <c r="I317" s="5" t="str">
        <f>VLOOKUP(C317,[1]Sheet1!$B$2:$K$1444,10,0)</f>
        <v>2024.8</v>
      </c>
    </row>
    <row r="318" spans="1:9">
      <c r="A318" s="2">
        <v>317</v>
      </c>
      <c r="B318" s="3" t="s">
        <v>542</v>
      </c>
      <c r="C318" s="4" t="s">
        <v>493</v>
      </c>
      <c r="D318" s="4" t="s">
        <v>11</v>
      </c>
      <c r="E318" s="3" t="str">
        <f>VLOOKUP(C318,[1]Sheet1!$B$2:$E$1444,4,0)</f>
        <v>尹集镇石岗村</v>
      </c>
      <c r="F318" s="3" t="s">
        <v>542</v>
      </c>
      <c r="G318" s="4" t="s">
        <v>23</v>
      </c>
      <c r="H318" s="4">
        <v>420</v>
      </c>
      <c r="I318" s="5" t="str">
        <f>VLOOKUP(C318,[1]Sheet1!$B$2:$K$1444,10,0)</f>
        <v>2024.8</v>
      </c>
    </row>
    <row r="319" spans="1:9">
      <c r="A319" s="2">
        <v>318</v>
      </c>
      <c r="B319" s="3" t="s">
        <v>543</v>
      </c>
      <c r="C319" s="4" t="s">
        <v>544</v>
      </c>
      <c r="D319" s="4" t="s">
        <v>11</v>
      </c>
      <c r="E319" s="3" t="str">
        <f>VLOOKUP(C319,[1]Sheet1!$B$2:$E$1444,4,0)</f>
        <v>尹集镇大刘庄村</v>
      </c>
      <c r="F319" s="3" t="s">
        <v>543</v>
      </c>
      <c r="G319" s="4" t="s">
        <v>55</v>
      </c>
      <c r="H319" s="4">
        <v>420</v>
      </c>
      <c r="I319" s="5" t="str">
        <f>VLOOKUP(C319,[1]Sheet1!$B$2:$K$1444,10,0)</f>
        <v>2024.8</v>
      </c>
    </row>
    <row r="320" spans="1:9">
      <c r="A320" s="2">
        <v>319</v>
      </c>
      <c r="B320" s="3" t="s">
        <v>545</v>
      </c>
      <c r="C320" s="4" t="s">
        <v>507</v>
      </c>
      <c r="D320" s="4" t="s">
        <v>11</v>
      </c>
      <c r="E320" s="3" t="str">
        <f>VLOOKUP(C320,[1]Sheet1!$B$2:$E$1444,4,0)</f>
        <v>尹集镇蔡庄村</v>
      </c>
      <c r="F320" s="3" t="s">
        <v>545</v>
      </c>
      <c r="G320" s="4" t="s">
        <v>55</v>
      </c>
      <c r="H320" s="4">
        <v>420</v>
      </c>
      <c r="I320" s="5" t="str">
        <f>VLOOKUP(C320,[1]Sheet1!$B$2:$K$1444,10,0)</f>
        <v>2024.8</v>
      </c>
    </row>
    <row r="321" spans="1:9">
      <c r="A321" s="2">
        <v>320</v>
      </c>
      <c r="B321" s="3" t="s">
        <v>546</v>
      </c>
      <c r="C321" s="4" t="s">
        <v>544</v>
      </c>
      <c r="D321" s="4" t="s">
        <v>11</v>
      </c>
      <c r="E321" s="3" t="str">
        <f>VLOOKUP(C321,[1]Sheet1!$B$2:$E$1444,4,0)</f>
        <v>尹集镇大刘庄村</v>
      </c>
      <c r="F321" s="3" t="s">
        <v>546</v>
      </c>
      <c r="G321" s="4" t="s">
        <v>74</v>
      </c>
      <c r="H321" s="4">
        <v>420</v>
      </c>
      <c r="I321" s="5" t="str">
        <f>VLOOKUP(C321,[1]Sheet1!$B$2:$K$1444,10,0)</f>
        <v>2024.8</v>
      </c>
    </row>
    <row r="322" spans="1:9">
      <c r="A322" s="2">
        <v>321</v>
      </c>
      <c r="B322" s="3" t="s">
        <v>547</v>
      </c>
      <c r="C322" s="4" t="s">
        <v>497</v>
      </c>
      <c r="D322" s="4" t="s">
        <v>11</v>
      </c>
      <c r="E322" s="3" t="str">
        <f>VLOOKUP(C322,[1]Sheet1!$B$2:$E$1444,4,0)</f>
        <v>尹集镇石岗村</v>
      </c>
      <c r="F322" s="3" t="s">
        <v>547</v>
      </c>
      <c r="G322" s="4" t="s">
        <v>74</v>
      </c>
      <c r="H322" s="4">
        <v>420</v>
      </c>
      <c r="I322" s="5" t="str">
        <f>VLOOKUP(C322,[1]Sheet1!$B$2:$K$1444,10,0)</f>
        <v>2024.8</v>
      </c>
    </row>
    <row r="323" spans="1:9">
      <c r="A323" s="2">
        <v>322</v>
      </c>
      <c r="B323" s="3" t="s">
        <v>548</v>
      </c>
      <c r="C323" s="4" t="s">
        <v>495</v>
      </c>
      <c r="D323" s="4" t="s">
        <v>11</v>
      </c>
      <c r="E323" s="3" t="str">
        <f>VLOOKUP(C323,[1]Sheet1!$B$2:$E$1444,4,0)</f>
        <v>尹集镇鸡山村</v>
      </c>
      <c r="F323" s="3" t="s">
        <v>548</v>
      </c>
      <c r="G323" s="4" t="s">
        <v>32</v>
      </c>
      <c r="H323" s="4">
        <v>420</v>
      </c>
      <c r="I323" s="5" t="str">
        <f>VLOOKUP(C323,[1]Sheet1!$B$2:$K$1444,10,0)</f>
        <v>2024.8</v>
      </c>
    </row>
    <row r="324" spans="1:9">
      <c r="A324" s="2">
        <v>323</v>
      </c>
      <c r="B324" s="3" t="s">
        <v>549</v>
      </c>
      <c r="C324" s="4" t="s">
        <v>474</v>
      </c>
      <c r="D324" s="4" t="s">
        <v>11</v>
      </c>
      <c r="E324" s="3" t="str">
        <f>VLOOKUP(C324,[1]Sheet1!$B$2:$E$1444,4,0)</f>
        <v>尹集镇埂上村</v>
      </c>
      <c r="F324" s="3" t="s">
        <v>549</v>
      </c>
      <c r="G324" s="4" t="s">
        <v>55</v>
      </c>
      <c r="H324" s="4">
        <v>420</v>
      </c>
      <c r="I324" s="5" t="str">
        <f>VLOOKUP(C324,[1]Sheet1!$B$2:$K$1444,10,0)</f>
        <v>2024.8</v>
      </c>
    </row>
    <row r="325" spans="1:9">
      <c r="A325" s="2">
        <v>324</v>
      </c>
      <c r="B325" s="3" t="s">
        <v>550</v>
      </c>
      <c r="C325" s="4" t="s">
        <v>551</v>
      </c>
      <c r="D325" s="4" t="s">
        <v>11</v>
      </c>
      <c r="E325" s="3" t="str">
        <f>VLOOKUP(C325,[1]Sheet1!$B$2:$E$1444,4,0)</f>
        <v>尹集镇石岗村</v>
      </c>
      <c r="F325" s="3" t="s">
        <v>550</v>
      </c>
      <c r="G325" s="4" t="s">
        <v>41</v>
      </c>
      <c r="H325" s="4">
        <v>420</v>
      </c>
      <c r="I325" s="5" t="str">
        <f>VLOOKUP(C325,[1]Sheet1!$B$2:$K$1444,10,0)</f>
        <v>2024.12</v>
      </c>
    </row>
    <row r="326" spans="1:9">
      <c r="A326" s="2">
        <v>325</v>
      </c>
      <c r="B326" s="3" t="s">
        <v>552</v>
      </c>
      <c r="C326" s="4" t="s">
        <v>553</v>
      </c>
      <c r="D326" s="4" t="s">
        <v>11</v>
      </c>
      <c r="E326" s="3" t="str">
        <f>VLOOKUP(C326,[1]Sheet1!$B$2:$E$1444,4,0)</f>
        <v>尹集镇石岗村</v>
      </c>
      <c r="F326" s="3" t="s">
        <v>552</v>
      </c>
      <c r="G326" s="4" t="s">
        <v>37</v>
      </c>
      <c r="H326" s="4">
        <v>420</v>
      </c>
      <c r="I326" s="5" t="str">
        <f>VLOOKUP(C326,[1]Sheet1!$B$2:$K$1444,10,0)</f>
        <v>2025.3</v>
      </c>
    </row>
    <row r="327" spans="1:9">
      <c r="A327" s="2">
        <v>326</v>
      </c>
      <c r="B327" s="3" t="s">
        <v>554</v>
      </c>
      <c r="C327" s="4" t="s">
        <v>555</v>
      </c>
      <c r="D327" s="4" t="s">
        <v>11</v>
      </c>
      <c r="E327" s="3" t="str">
        <f>VLOOKUP(C327,[1]Sheet1!$B$2:$E$1444,4,0)</f>
        <v>尹集镇石岗村</v>
      </c>
      <c r="F327" s="3" t="s">
        <v>554</v>
      </c>
      <c r="G327" s="4" t="s">
        <v>41</v>
      </c>
      <c r="H327" s="4">
        <v>420</v>
      </c>
      <c r="I327" s="5" t="str">
        <f>VLOOKUP(C327,[1]Sheet1!$B$2:$K$1444,10,0)</f>
        <v>2025.3</v>
      </c>
    </row>
    <row r="328" spans="1:9">
      <c r="A328" s="2">
        <v>327</v>
      </c>
      <c r="B328" s="3" t="s">
        <v>556</v>
      </c>
      <c r="C328" s="4" t="s">
        <v>487</v>
      </c>
      <c r="D328" s="4" t="s">
        <v>11</v>
      </c>
      <c r="E328" s="3" t="str">
        <f>VLOOKUP(C328,[1]Sheet1!$B$2:$E$1444,4,0)</f>
        <v>尹集镇大刘庄村</v>
      </c>
      <c r="F328" s="3" t="s">
        <v>556</v>
      </c>
      <c r="G328" s="4" t="s">
        <v>20</v>
      </c>
      <c r="H328" s="4">
        <v>420</v>
      </c>
      <c r="I328" s="5" t="str">
        <f>VLOOKUP(C328,[1]Sheet1!$B$2:$K$1444,10,0)</f>
        <v>2024.8</v>
      </c>
    </row>
    <row r="329" spans="1:9">
      <c r="A329" s="2">
        <v>328</v>
      </c>
      <c r="B329" s="3" t="s">
        <v>557</v>
      </c>
      <c r="C329" s="4" t="s">
        <v>541</v>
      </c>
      <c r="D329" s="4" t="s">
        <v>11</v>
      </c>
      <c r="E329" s="3" t="str">
        <f>VLOOKUP(C329,[1]Sheet1!$B$2:$E$1444,4,0)</f>
        <v>尹集镇军王村</v>
      </c>
      <c r="F329" s="3" t="s">
        <v>557</v>
      </c>
      <c r="G329" s="4" t="s">
        <v>15</v>
      </c>
      <c r="H329" s="4">
        <v>420</v>
      </c>
      <c r="I329" s="5" t="str">
        <f>VLOOKUP(C329,[1]Sheet1!$B$2:$K$1444,10,0)</f>
        <v>2024.8</v>
      </c>
    </row>
    <row r="330" spans="1:9">
      <c r="A330" s="2">
        <v>329</v>
      </c>
      <c r="B330" s="3" t="s">
        <v>558</v>
      </c>
      <c r="C330" s="4" t="s">
        <v>507</v>
      </c>
      <c r="D330" s="4" t="s">
        <v>11</v>
      </c>
      <c r="E330" s="3" t="str">
        <f>VLOOKUP(C330,[1]Sheet1!$B$2:$E$1444,4,0)</f>
        <v>尹集镇蔡庄村</v>
      </c>
      <c r="F330" s="3" t="s">
        <v>558</v>
      </c>
      <c r="G330" s="4" t="s">
        <v>20</v>
      </c>
      <c r="H330" s="4">
        <v>420</v>
      </c>
      <c r="I330" s="5" t="str">
        <f>VLOOKUP(C330,[1]Sheet1!$B$2:$K$1444,10,0)</f>
        <v>2024.8</v>
      </c>
    </row>
    <row r="331" spans="1:9">
      <c r="A331" s="2">
        <v>330</v>
      </c>
      <c r="B331" s="3" t="s">
        <v>559</v>
      </c>
      <c r="C331" s="4" t="s">
        <v>544</v>
      </c>
      <c r="D331" s="4" t="s">
        <v>11</v>
      </c>
      <c r="E331" s="3" t="str">
        <f>VLOOKUP(C331,[1]Sheet1!$B$2:$E$1444,4,0)</f>
        <v>尹集镇大刘庄村</v>
      </c>
      <c r="F331" s="3" t="s">
        <v>559</v>
      </c>
      <c r="G331" s="4" t="s">
        <v>12</v>
      </c>
      <c r="H331" s="4">
        <v>420</v>
      </c>
      <c r="I331" s="5" t="str">
        <f>VLOOKUP(C331,[1]Sheet1!$B$2:$K$1444,10,0)</f>
        <v>2024.8</v>
      </c>
    </row>
    <row r="332" spans="1:9">
      <c r="A332" s="2">
        <v>331</v>
      </c>
      <c r="B332" s="3" t="s">
        <v>560</v>
      </c>
      <c r="C332" s="4" t="s">
        <v>561</v>
      </c>
      <c r="D332" s="4" t="s">
        <v>11</v>
      </c>
      <c r="E332" s="3" t="str">
        <f>VLOOKUP(C332,[1]Sheet1!$B$2:$E$1444,4,0)</f>
        <v>尹集镇楼房湾村</v>
      </c>
      <c r="F332" s="3" t="s">
        <v>560</v>
      </c>
      <c r="G332" s="4" t="s">
        <v>41</v>
      </c>
      <c r="H332" s="4">
        <v>420</v>
      </c>
      <c r="I332" s="5" t="str">
        <f>VLOOKUP(C332,[1]Sheet1!$B$2:$K$1444,10,0)</f>
        <v>2024.8</v>
      </c>
    </row>
    <row r="333" spans="1:9">
      <c r="A333" s="2">
        <v>332</v>
      </c>
      <c r="B333" s="3" t="s">
        <v>562</v>
      </c>
      <c r="C333" s="4" t="s">
        <v>563</v>
      </c>
      <c r="D333" s="4" t="s">
        <v>11</v>
      </c>
      <c r="E333" s="3" t="str">
        <f>VLOOKUP(C333,[1]Sheet1!$B$2:$E$1444,4,0)</f>
        <v>尹集镇军王村</v>
      </c>
      <c r="F333" s="3" t="s">
        <v>562</v>
      </c>
      <c r="G333" s="4" t="s">
        <v>41</v>
      </c>
      <c r="H333" s="4">
        <v>420</v>
      </c>
      <c r="I333" s="5" t="str">
        <f>VLOOKUP(C333,[1]Sheet1!$B$2:$K$1444,10,0)</f>
        <v>2024.12</v>
      </c>
    </row>
    <row r="334" spans="1:9">
      <c r="A334" s="2">
        <v>333</v>
      </c>
      <c r="B334" s="3" t="s">
        <v>564</v>
      </c>
      <c r="C334" s="4" t="s">
        <v>485</v>
      </c>
      <c r="D334" s="4" t="s">
        <v>11</v>
      </c>
      <c r="E334" s="3" t="str">
        <f>VLOOKUP(C334,[1]Sheet1!$B$2:$E$1444,4,0)</f>
        <v>尹集镇蔡庄村</v>
      </c>
      <c r="F334" s="3" t="s">
        <v>564</v>
      </c>
      <c r="G334" s="4" t="s">
        <v>55</v>
      </c>
      <c r="H334" s="4">
        <v>420</v>
      </c>
      <c r="I334" s="5" t="str">
        <f>VLOOKUP(C334,[1]Sheet1!$B$2:$K$1444,10,0)</f>
        <v>2024.8</v>
      </c>
    </row>
    <row r="335" spans="1:9">
      <c r="A335" s="2">
        <v>334</v>
      </c>
      <c r="B335" s="3" t="s">
        <v>565</v>
      </c>
      <c r="C335" s="4" t="s">
        <v>566</v>
      </c>
      <c r="D335" s="4" t="s">
        <v>11</v>
      </c>
      <c r="E335" s="3" t="str">
        <f>VLOOKUP(C335,[1]Sheet1!$B$2:$E$1444,4,0)</f>
        <v>尹集镇军王村</v>
      </c>
      <c r="F335" s="3" t="s">
        <v>565</v>
      </c>
      <c r="G335" s="4" t="s">
        <v>15</v>
      </c>
      <c r="H335" s="4">
        <v>420</v>
      </c>
      <c r="I335" s="5" t="str">
        <f>VLOOKUP(C335,[1]Sheet1!$B$2:$K$1444,10,0)</f>
        <v>2025.3</v>
      </c>
    </row>
    <row r="336" spans="1:9">
      <c r="A336" s="2">
        <v>335</v>
      </c>
      <c r="B336" s="3" t="s">
        <v>567</v>
      </c>
      <c r="C336" s="4" t="s">
        <v>568</v>
      </c>
      <c r="D336" s="4" t="s">
        <v>11</v>
      </c>
      <c r="E336" s="3" t="str">
        <f>VLOOKUP(C336,[1]Sheet1!$B$2:$E$1444,4,0)</f>
        <v>尹集镇军王村</v>
      </c>
      <c r="F336" s="3" t="s">
        <v>567</v>
      </c>
      <c r="G336" s="4" t="s">
        <v>32</v>
      </c>
      <c r="H336" s="4">
        <v>420</v>
      </c>
      <c r="I336" s="5" t="str">
        <f>VLOOKUP(C336,[1]Sheet1!$B$2:$K$1444,10,0)</f>
        <v>2025.3</v>
      </c>
    </row>
    <row r="337" spans="1:9">
      <c r="A337" s="2">
        <v>336</v>
      </c>
      <c r="B337" s="3" t="s">
        <v>569</v>
      </c>
      <c r="C337" s="4" t="s">
        <v>495</v>
      </c>
      <c r="D337" s="4" t="s">
        <v>11</v>
      </c>
      <c r="E337" s="3" t="str">
        <f>VLOOKUP(C337,[1]Sheet1!$B$2:$E$1444,4,0)</f>
        <v>尹集镇鸡山村</v>
      </c>
      <c r="F337" s="3" t="s">
        <v>569</v>
      </c>
      <c r="G337" s="4" t="s">
        <v>37</v>
      </c>
      <c r="H337" s="4">
        <v>420</v>
      </c>
      <c r="I337" s="5" t="str">
        <f>VLOOKUP(C337,[1]Sheet1!$B$2:$K$1444,10,0)</f>
        <v>2024.8</v>
      </c>
    </row>
    <row r="338" spans="1:9">
      <c r="A338" s="2">
        <v>337</v>
      </c>
      <c r="B338" s="3" t="s">
        <v>570</v>
      </c>
      <c r="C338" s="4" t="s">
        <v>495</v>
      </c>
      <c r="D338" s="4" t="s">
        <v>11</v>
      </c>
      <c r="E338" s="3" t="str">
        <f>VLOOKUP(C338,[1]Sheet1!$B$2:$E$1444,4,0)</f>
        <v>尹集镇鸡山村</v>
      </c>
      <c r="F338" s="3" t="s">
        <v>570</v>
      </c>
      <c r="G338" s="4" t="s">
        <v>61</v>
      </c>
      <c r="H338" s="4">
        <v>420</v>
      </c>
      <c r="I338" s="5" t="str">
        <f>VLOOKUP(C338,[1]Sheet1!$B$2:$K$1444,10,0)</f>
        <v>2024.8</v>
      </c>
    </row>
    <row r="339" spans="1:9">
      <c r="A339" s="2">
        <v>338</v>
      </c>
      <c r="B339" s="3" t="s">
        <v>571</v>
      </c>
      <c r="C339" s="4" t="s">
        <v>572</v>
      </c>
      <c r="D339" s="4" t="s">
        <v>11</v>
      </c>
      <c r="E339" s="3" t="str">
        <f>VLOOKUP(C339,[1]Sheet1!$B$2:$E$1444,4,0)</f>
        <v>尹集镇梁庄村</v>
      </c>
      <c r="F339" s="3" t="s">
        <v>571</v>
      </c>
      <c r="G339" s="4" t="s">
        <v>32</v>
      </c>
      <c r="H339" s="4">
        <v>420</v>
      </c>
      <c r="I339" s="5" t="str">
        <f>VLOOKUP(C339,[1]Sheet1!$B$2:$K$1444,10,0)</f>
        <v>2024.8</v>
      </c>
    </row>
    <row r="340" spans="1:9">
      <c r="A340" s="2">
        <v>339</v>
      </c>
      <c r="B340" s="3" t="s">
        <v>573</v>
      </c>
      <c r="C340" s="4" t="s">
        <v>574</v>
      </c>
      <c r="D340" s="4" t="s">
        <v>11</v>
      </c>
      <c r="E340" s="3" t="str">
        <f>VLOOKUP(C340,[1]Sheet1!$B$2:$E$1444,4,0)</f>
        <v>尹集镇康庄村</v>
      </c>
      <c r="F340" s="3" t="s">
        <v>573</v>
      </c>
      <c r="G340" s="4" t="s">
        <v>41</v>
      </c>
      <c r="H340" s="4">
        <v>420</v>
      </c>
      <c r="I340" s="5" t="str">
        <f>VLOOKUP(C340,[1]Sheet1!$B$2:$K$1444,10,0)</f>
        <v>2024.8</v>
      </c>
    </row>
    <row r="341" spans="1:9">
      <c r="A341" s="2">
        <v>340</v>
      </c>
      <c r="B341" s="3" t="s">
        <v>575</v>
      </c>
      <c r="C341" s="4" t="s">
        <v>541</v>
      </c>
      <c r="D341" s="4" t="s">
        <v>11</v>
      </c>
      <c r="E341" s="3" t="str">
        <f>VLOOKUP(C341,[1]Sheet1!$B$2:$E$1444,4,0)</f>
        <v>尹集镇军王村</v>
      </c>
      <c r="F341" s="3" t="s">
        <v>575</v>
      </c>
      <c r="G341" s="4" t="s">
        <v>20</v>
      </c>
      <c r="H341" s="4">
        <v>420</v>
      </c>
      <c r="I341" s="5" t="str">
        <f>VLOOKUP(C341,[1]Sheet1!$B$2:$K$1444,10,0)</f>
        <v>2024.8</v>
      </c>
    </row>
    <row r="342" spans="1:9">
      <c r="A342" s="2">
        <v>341</v>
      </c>
      <c r="B342" s="3" t="s">
        <v>576</v>
      </c>
      <c r="C342" s="4" t="s">
        <v>577</v>
      </c>
      <c r="D342" s="4" t="s">
        <v>11</v>
      </c>
      <c r="E342" s="3" t="str">
        <f>VLOOKUP(C342,[1]Sheet1!$B$2:$E$1444,4,0)</f>
        <v>尹集镇梁庄村</v>
      </c>
      <c r="F342" s="3" t="s">
        <v>576</v>
      </c>
      <c r="G342" s="4" t="s">
        <v>15</v>
      </c>
      <c r="H342" s="4">
        <v>420</v>
      </c>
      <c r="I342" s="5" t="str">
        <f>VLOOKUP(C342,[1]Sheet1!$B$2:$K$1444,10,0)</f>
        <v>2024.8</v>
      </c>
    </row>
    <row r="343" spans="1:9">
      <c r="A343" s="2">
        <v>342</v>
      </c>
      <c r="B343" s="3" t="s">
        <v>578</v>
      </c>
      <c r="C343" s="4" t="s">
        <v>495</v>
      </c>
      <c r="D343" s="4" t="s">
        <v>11</v>
      </c>
      <c r="E343" s="3" t="str">
        <f>VLOOKUP(C343,[1]Sheet1!$B$2:$E$1444,4,0)</f>
        <v>尹集镇鸡山村</v>
      </c>
      <c r="F343" s="3" t="s">
        <v>578</v>
      </c>
      <c r="G343" s="4" t="s">
        <v>41</v>
      </c>
      <c r="H343" s="4">
        <v>420</v>
      </c>
      <c r="I343" s="5" t="str">
        <f>VLOOKUP(C343,[1]Sheet1!$B$2:$K$1444,10,0)</f>
        <v>2024.8</v>
      </c>
    </row>
    <row r="344" spans="1:9">
      <c r="A344" s="2">
        <v>343</v>
      </c>
      <c r="B344" s="3" t="s">
        <v>579</v>
      </c>
      <c r="C344" s="4" t="s">
        <v>580</v>
      </c>
      <c r="D344" s="4" t="s">
        <v>11</v>
      </c>
      <c r="E344" s="3" t="str">
        <f>VLOOKUP(C344,[1]Sheet1!$B$2:$E$1444,4,0)</f>
        <v>尹集镇梁庄村</v>
      </c>
      <c r="F344" s="3" t="s">
        <v>579</v>
      </c>
      <c r="G344" s="4" t="s">
        <v>12</v>
      </c>
      <c r="H344" s="4">
        <v>420</v>
      </c>
      <c r="I344" s="5" t="str">
        <f>VLOOKUP(C344,[1]Sheet1!$B$2:$K$1444,10,0)</f>
        <v>2024.12</v>
      </c>
    </row>
    <row r="345" spans="1:9">
      <c r="A345" s="2">
        <v>344</v>
      </c>
      <c r="B345" s="3" t="s">
        <v>581</v>
      </c>
      <c r="C345" s="4" t="s">
        <v>582</v>
      </c>
      <c r="D345" s="4" t="s">
        <v>11</v>
      </c>
      <c r="E345" s="3" t="str">
        <f>VLOOKUP(C345,[1]Sheet1!$B$2:$E$1444,4,0)</f>
        <v>尹集镇姬庄村</v>
      </c>
      <c r="F345" s="3" t="s">
        <v>581</v>
      </c>
      <c r="G345" s="4" t="s">
        <v>41</v>
      </c>
      <c r="H345" s="4">
        <v>420</v>
      </c>
      <c r="I345" s="5" t="str">
        <f>VLOOKUP(C345,[1]Sheet1!$B$2:$K$1444,10,0)</f>
        <v>2024.8</v>
      </c>
    </row>
    <row r="346" spans="1:9">
      <c r="A346" s="2">
        <v>345</v>
      </c>
      <c r="B346" s="3" t="s">
        <v>583</v>
      </c>
      <c r="C346" s="4" t="s">
        <v>584</v>
      </c>
      <c r="D346" s="4" t="s">
        <v>11</v>
      </c>
      <c r="E346" s="3" t="str">
        <f>VLOOKUP(C346,[1]Sheet1!$B$2:$E$1444,4,0)</f>
        <v>尹集镇蔡庄村</v>
      </c>
      <c r="F346" s="3" t="s">
        <v>583</v>
      </c>
      <c r="G346" s="4" t="s">
        <v>74</v>
      </c>
      <c r="H346" s="4">
        <v>420</v>
      </c>
      <c r="I346" s="5" t="str">
        <f>VLOOKUP(C346,[1]Sheet1!$B$2:$K$1444,10,0)</f>
        <v>2024.8</v>
      </c>
    </row>
    <row r="347" spans="1:9">
      <c r="A347" s="2">
        <v>346</v>
      </c>
      <c r="B347" s="3" t="s">
        <v>585</v>
      </c>
      <c r="C347" s="4" t="s">
        <v>586</v>
      </c>
      <c r="D347" s="4" t="s">
        <v>11</v>
      </c>
      <c r="E347" s="3" t="str">
        <f>VLOOKUP(C347,[1]Sheet1!$B$2:$E$1444,4,0)</f>
        <v>尹集镇埂上村</v>
      </c>
      <c r="F347" s="3" t="s">
        <v>585</v>
      </c>
      <c r="G347" s="4" t="s">
        <v>37</v>
      </c>
      <c r="H347" s="4">
        <v>420</v>
      </c>
      <c r="I347" s="5" t="str">
        <f>VLOOKUP(C347,[1]Sheet1!$B$2:$K$1444,10,0)</f>
        <v>2024.8</v>
      </c>
    </row>
    <row r="348" spans="1:9">
      <c r="A348" s="2">
        <v>347</v>
      </c>
      <c r="B348" s="3" t="s">
        <v>587</v>
      </c>
      <c r="C348" s="4" t="s">
        <v>523</v>
      </c>
      <c r="D348" s="4" t="s">
        <v>11</v>
      </c>
      <c r="E348" s="3" t="str">
        <f>VLOOKUP(C348,[1]Sheet1!$B$2:$E$1444,4,0)</f>
        <v>尹集镇埂上村</v>
      </c>
      <c r="F348" s="3" t="s">
        <v>587</v>
      </c>
      <c r="G348" s="4" t="s">
        <v>61</v>
      </c>
      <c r="H348" s="4">
        <v>420</v>
      </c>
      <c r="I348" s="5" t="str">
        <f>VLOOKUP(C348,[1]Sheet1!$B$2:$K$1444,10,0)</f>
        <v>2024.8</v>
      </c>
    </row>
    <row r="349" spans="1:9">
      <c r="A349" s="2">
        <v>348</v>
      </c>
      <c r="B349" s="3" t="s">
        <v>588</v>
      </c>
      <c r="C349" s="4" t="s">
        <v>582</v>
      </c>
      <c r="D349" s="4" t="s">
        <v>11</v>
      </c>
      <c r="E349" s="3" t="str">
        <f>VLOOKUP(C349,[1]Sheet1!$B$2:$E$1444,4,0)</f>
        <v>尹集镇姬庄村</v>
      </c>
      <c r="F349" s="3" t="s">
        <v>588</v>
      </c>
      <c r="G349" s="4" t="s">
        <v>61</v>
      </c>
      <c r="H349" s="4">
        <v>420</v>
      </c>
      <c r="I349" s="5" t="str">
        <f>VLOOKUP(C349,[1]Sheet1!$B$2:$K$1444,10,0)</f>
        <v>2024.8</v>
      </c>
    </row>
    <row r="350" spans="1:9">
      <c r="A350" s="2">
        <v>349</v>
      </c>
      <c r="B350" s="3" t="s">
        <v>589</v>
      </c>
      <c r="C350" s="4" t="s">
        <v>590</v>
      </c>
      <c r="D350" s="4" t="s">
        <v>11</v>
      </c>
      <c r="E350" s="3" t="str">
        <f>VLOOKUP(C350,[1]Sheet1!$B$2:$E$1444,4,0)</f>
        <v>尹集镇梁庄村</v>
      </c>
      <c r="F350" s="3" t="s">
        <v>589</v>
      </c>
      <c r="G350" s="4" t="s">
        <v>37</v>
      </c>
      <c r="H350" s="4">
        <v>420</v>
      </c>
      <c r="I350" s="5" t="str">
        <f>VLOOKUP(C350,[1]Sheet1!$B$2:$K$1444,10,0)</f>
        <v>2025.3</v>
      </c>
    </row>
    <row r="351" spans="1:9">
      <c r="A351" s="2">
        <v>350</v>
      </c>
      <c r="B351" s="3" t="s">
        <v>591</v>
      </c>
      <c r="C351" s="4" t="s">
        <v>541</v>
      </c>
      <c r="D351" s="4" t="s">
        <v>11</v>
      </c>
      <c r="E351" s="3" t="str">
        <f>VLOOKUP(C351,[1]Sheet1!$B$2:$E$1444,4,0)</f>
        <v>尹集镇军王村</v>
      </c>
      <c r="F351" s="3" t="s">
        <v>591</v>
      </c>
      <c r="G351" s="4" t="s">
        <v>37</v>
      </c>
      <c r="H351" s="4">
        <v>420</v>
      </c>
      <c r="I351" s="5" t="str">
        <f>VLOOKUP(C351,[1]Sheet1!$B$2:$K$1444,10,0)</f>
        <v>2024.8</v>
      </c>
    </row>
    <row r="352" spans="1:9">
      <c r="A352" s="2">
        <v>351</v>
      </c>
      <c r="B352" s="3" t="s">
        <v>592</v>
      </c>
      <c r="C352" s="4" t="s">
        <v>593</v>
      </c>
      <c r="D352" s="4" t="s">
        <v>11</v>
      </c>
      <c r="E352" s="3" t="str">
        <f>VLOOKUP(C352,[1]Sheet1!$B$2:$E$1444,4,0)</f>
        <v>尹集镇康庄村</v>
      </c>
      <c r="F352" s="3" t="s">
        <v>592</v>
      </c>
      <c r="G352" s="4" t="s">
        <v>37</v>
      </c>
      <c r="H352" s="4">
        <v>420</v>
      </c>
      <c r="I352" s="5" t="str">
        <f>VLOOKUP(C352,[1]Sheet1!$B$2:$K$1444,10,0)</f>
        <v>2025.3</v>
      </c>
    </row>
    <row r="353" spans="1:9">
      <c r="A353" s="2">
        <v>352</v>
      </c>
      <c r="B353" s="3" t="s">
        <v>594</v>
      </c>
      <c r="C353" s="4" t="s">
        <v>495</v>
      </c>
      <c r="D353" s="4" t="s">
        <v>11</v>
      </c>
      <c r="E353" s="3" t="str">
        <f>VLOOKUP(C353,[1]Sheet1!$B$2:$E$1444,4,0)</f>
        <v>尹集镇鸡山村</v>
      </c>
      <c r="F353" s="3" t="s">
        <v>594</v>
      </c>
      <c r="G353" s="4" t="s">
        <v>37</v>
      </c>
      <c r="H353" s="4">
        <v>420</v>
      </c>
      <c r="I353" s="5" t="str">
        <f>VLOOKUP(C353,[1]Sheet1!$B$2:$K$1444,10,0)</f>
        <v>2024.8</v>
      </c>
    </row>
    <row r="354" spans="1:9">
      <c r="A354" s="2">
        <v>353</v>
      </c>
      <c r="B354" s="3" t="s">
        <v>595</v>
      </c>
      <c r="C354" s="4" t="s">
        <v>541</v>
      </c>
      <c r="D354" s="4" t="s">
        <v>11</v>
      </c>
      <c r="E354" s="3" t="str">
        <f>VLOOKUP(C354,[1]Sheet1!$B$2:$E$1444,4,0)</f>
        <v>尹集镇军王村</v>
      </c>
      <c r="F354" s="3" t="s">
        <v>595</v>
      </c>
      <c r="G354" s="4" t="s">
        <v>15</v>
      </c>
      <c r="H354" s="4">
        <v>420</v>
      </c>
      <c r="I354" s="5" t="str">
        <f>VLOOKUP(C354,[1]Sheet1!$B$2:$K$1444,10,0)</f>
        <v>2024.8</v>
      </c>
    </row>
    <row r="355" spans="1:9">
      <c r="A355" s="2">
        <v>354</v>
      </c>
      <c r="B355" s="3" t="s">
        <v>596</v>
      </c>
      <c r="C355" s="4" t="s">
        <v>561</v>
      </c>
      <c r="D355" s="4" t="s">
        <v>11</v>
      </c>
      <c r="E355" s="3" t="str">
        <f>VLOOKUP(C355,[1]Sheet1!$B$2:$E$1444,4,0)</f>
        <v>尹集镇楼房湾村</v>
      </c>
      <c r="F355" s="3" t="s">
        <v>596</v>
      </c>
      <c r="G355" s="4" t="s">
        <v>23</v>
      </c>
      <c r="H355" s="4">
        <v>420</v>
      </c>
      <c r="I355" s="5" t="str">
        <f>VLOOKUP(C355,[1]Sheet1!$B$2:$K$1444,10,0)</f>
        <v>2024.8</v>
      </c>
    </row>
    <row r="356" spans="1:9">
      <c r="A356" s="2">
        <v>355</v>
      </c>
      <c r="B356" s="3" t="s">
        <v>597</v>
      </c>
      <c r="C356" s="4" t="s">
        <v>523</v>
      </c>
      <c r="D356" s="4" t="s">
        <v>11</v>
      </c>
      <c r="E356" s="3" t="str">
        <f>VLOOKUP(C356,[1]Sheet1!$B$2:$E$1444,4,0)</f>
        <v>尹集镇埂上村</v>
      </c>
      <c r="F356" s="3" t="s">
        <v>597</v>
      </c>
      <c r="G356" s="4" t="s">
        <v>32</v>
      </c>
      <c r="H356" s="4">
        <v>420</v>
      </c>
      <c r="I356" s="5" t="str">
        <f>VLOOKUP(C356,[1]Sheet1!$B$2:$K$1444,10,0)</f>
        <v>2024.8</v>
      </c>
    </row>
    <row r="357" spans="1:9">
      <c r="A357" s="2">
        <v>356</v>
      </c>
      <c r="B357" s="3" t="s">
        <v>598</v>
      </c>
      <c r="C357" s="4" t="s">
        <v>555</v>
      </c>
      <c r="D357" s="4" t="s">
        <v>11</v>
      </c>
      <c r="E357" s="3" t="str">
        <f>VLOOKUP(C357,[1]Sheet1!$B$2:$E$1444,4,0)</f>
        <v>尹集镇石岗村</v>
      </c>
      <c r="F357" s="3" t="s">
        <v>598</v>
      </c>
      <c r="G357" s="4" t="s">
        <v>74</v>
      </c>
      <c r="H357" s="4">
        <v>420</v>
      </c>
      <c r="I357" s="5" t="str">
        <f>VLOOKUP(C357,[1]Sheet1!$B$2:$K$1444,10,0)</f>
        <v>2025.3</v>
      </c>
    </row>
    <row r="358" spans="1:9">
      <c r="A358" s="2">
        <v>357</v>
      </c>
      <c r="B358" s="3" t="s">
        <v>599</v>
      </c>
      <c r="C358" s="4" t="s">
        <v>600</v>
      </c>
      <c r="D358" s="4" t="s">
        <v>11</v>
      </c>
      <c r="E358" s="3" t="str">
        <f>VLOOKUP(C358,[1]Sheet1!$B$2:$E$1444,4,0)</f>
        <v>尹集镇朱洼村</v>
      </c>
      <c r="F358" s="3" t="s">
        <v>599</v>
      </c>
      <c r="G358" s="4" t="s">
        <v>12</v>
      </c>
      <c r="H358" s="4">
        <v>420</v>
      </c>
      <c r="I358" s="5" t="str">
        <f>VLOOKUP(C358,[1]Sheet1!$B$2:$K$1444,10,0)</f>
        <v>2024.8</v>
      </c>
    </row>
    <row r="359" spans="1:9">
      <c r="A359" s="2">
        <v>358</v>
      </c>
      <c r="B359" s="3" t="s">
        <v>601</v>
      </c>
      <c r="C359" s="4" t="s">
        <v>485</v>
      </c>
      <c r="D359" s="4" t="s">
        <v>11</v>
      </c>
      <c r="E359" s="3" t="str">
        <f>VLOOKUP(C359,[1]Sheet1!$B$2:$E$1444,4,0)</f>
        <v>尹集镇蔡庄村</v>
      </c>
      <c r="F359" s="3" t="s">
        <v>601</v>
      </c>
      <c r="G359" s="4" t="s">
        <v>37</v>
      </c>
      <c r="H359" s="4">
        <v>420</v>
      </c>
      <c r="I359" s="5" t="str">
        <f>VLOOKUP(C359,[1]Sheet1!$B$2:$K$1444,10,0)</f>
        <v>2024.8</v>
      </c>
    </row>
    <row r="360" spans="1:9">
      <c r="A360" s="2">
        <v>359</v>
      </c>
      <c r="B360" s="3" t="s">
        <v>602</v>
      </c>
      <c r="C360" s="4" t="s">
        <v>584</v>
      </c>
      <c r="D360" s="4" t="s">
        <v>11</v>
      </c>
      <c r="E360" s="3" t="str">
        <f>VLOOKUP(C360,[1]Sheet1!$B$2:$E$1444,4,0)</f>
        <v>尹集镇蔡庄村</v>
      </c>
      <c r="F360" s="3" t="s">
        <v>602</v>
      </c>
      <c r="G360" s="4" t="s">
        <v>15</v>
      </c>
      <c r="H360" s="4">
        <v>420</v>
      </c>
      <c r="I360" s="5" t="str">
        <f>VLOOKUP(C360,[1]Sheet1!$B$2:$K$1444,10,0)</f>
        <v>2024.8</v>
      </c>
    </row>
    <row r="361" spans="1:9">
      <c r="A361" s="2">
        <v>360</v>
      </c>
      <c r="B361" s="3" t="s">
        <v>603</v>
      </c>
      <c r="C361" s="4" t="s">
        <v>604</v>
      </c>
      <c r="D361" s="4" t="s">
        <v>11</v>
      </c>
      <c r="E361" s="3" t="str">
        <f>VLOOKUP(C361,[1]Sheet1!$B$2:$E$1444,4,0)</f>
        <v>尹集镇蔡庄村</v>
      </c>
      <c r="F361" s="3" t="s">
        <v>603</v>
      </c>
      <c r="G361" s="4" t="s">
        <v>12</v>
      </c>
      <c r="H361" s="4">
        <v>420</v>
      </c>
      <c r="I361" s="5" t="str">
        <f>VLOOKUP(C361,[1]Sheet1!$B$2:$K$1444,10,0)</f>
        <v>2024.8</v>
      </c>
    </row>
    <row r="362" spans="1:9">
      <c r="A362" s="2">
        <v>361</v>
      </c>
      <c r="B362" s="3" t="s">
        <v>605</v>
      </c>
      <c r="C362" s="4" t="s">
        <v>507</v>
      </c>
      <c r="D362" s="4" t="s">
        <v>11</v>
      </c>
      <c r="E362" s="3" t="str">
        <f>VLOOKUP(C362,[1]Sheet1!$B$2:$E$1444,4,0)</f>
        <v>尹集镇蔡庄村</v>
      </c>
      <c r="F362" s="3" t="s">
        <v>605</v>
      </c>
      <c r="G362" s="4" t="s">
        <v>61</v>
      </c>
      <c r="H362" s="4">
        <v>420</v>
      </c>
      <c r="I362" s="5" t="str">
        <f>VLOOKUP(C362,[1]Sheet1!$B$2:$K$1444,10,0)</f>
        <v>2024.8</v>
      </c>
    </row>
    <row r="363" spans="1:9">
      <c r="A363" s="2">
        <v>362</v>
      </c>
      <c r="B363" s="3" t="s">
        <v>606</v>
      </c>
      <c r="C363" s="4" t="s">
        <v>541</v>
      </c>
      <c r="D363" s="4" t="s">
        <v>11</v>
      </c>
      <c r="E363" s="3" t="str">
        <f>VLOOKUP(C363,[1]Sheet1!$B$2:$E$1444,4,0)</f>
        <v>尹集镇军王村</v>
      </c>
      <c r="F363" s="3" t="s">
        <v>606</v>
      </c>
      <c r="G363" s="4" t="s">
        <v>20</v>
      </c>
      <c r="H363" s="4">
        <v>420</v>
      </c>
      <c r="I363" s="5" t="str">
        <f>VLOOKUP(C363,[1]Sheet1!$B$2:$K$1444,10,0)</f>
        <v>2024.8</v>
      </c>
    </row>
    <row r="364" spans="1:9">
      <c r="A364" s="2">
        <v>363</v>
      </c>
      <c r="B364" s="3" t="s">
        <v>607</v>
      </c>
      <c r="C364" s="4" t="s">
        <v>608</v>
      </c>
      <c r="D364" s="4" t="s">
        <v>11</v>
      </c>
      <c r="E364" s="3" t="str">
        <f>VLOOKUP(C364,[1]Sheet1!$B$2:$E$1444,4,0)</f>
        <v>尹集镇蔡庄村</v>
      </c>
      <c r="F364" s="3" t="s">
        <v>607</v>
      </c>
      <c r="G364" s="4" t="s">
        <v>61</v>
      </c>
      <c r="H364" s="4">
        <v>420</v>
      </c>
      <c r="I364" s="5" t="str">
        <f>VLOOKUP(C364,[1]Sheet1!$B$2:$K$1444,10,0)</f>
        <v>2025.3</v>
      </c>
    </row>
    <row r="365" spans="1:9">
      <c r="A365" s="2">
        <v>364</v>
      </c>
      <c r="B365" s="3" t="s">
        <v>609</v>
      </c>
      <c r="C365" s="4" t="s">
        <v>485</v>
      </c>
      <c r="D365" s="4" t="s">
        <v>11</v>
      </c>
      <c r="E365" s="3" t="str">
        <f>VLOOKUP(C365,[1]Sheet1!$B$2:$E$1444,4,0)</f>
        <v>尹集镇蔡庄村</v>
      </c>
      <c r="F365" s="3" t="s">
        <v>609</v>
      </c>
      <c r="G365" s="4" t="s">
        <v>32</v>
      </c>
      <c r="H365" s="4">
        <v>420</v>
      </c>
      <c r="I365" s="5" t="str">
        <f>VLOOKUP(C365,[1]Sheet1!$B$2:$K$1444,10,0)</f>
        <v>2024.8</v>
      </c>
    </row>
    <row r="366" spans="1:9">
      <c r="A366" s="2">
        <v>365</v>
      </c>
      <c r="B366" s="3" t="s">
        <v>610</v>
      </c>
      <c r="C366" s="4" t="s">
        <v>509</v>
      </c>
      <c r="D366" s="4" t="s">
        <v>11</v>
      </c>
      <c r="E366" s="3" t="str">
        <f>VLOOKUP(C366,[1]Sheet1!$B$2:$E$1444,4,0)</f>
        <v>尹集镇鸡山村</v>
      </c>
      <c r="F366" s="3" t="s">
        <v>610</v>
      </c>
      <c r="G366" s="4" t="s">
        <v>74</v>
      </c>
      <c r="H366" s="4">
        <v>420</v>
      </c>
      <c r="I366" s="5" t="str">
        <f>VLOOKUP(C366,[1]Sheet1!$B$2:$K$1444,10,0)</f>
        <v>2024.8</v>
      </c>
    </row>
    <row r="367" spans="1:9">
      <c r="A367" s="2">
        <v>366</v>
      </c>
      <c r="B367" s="3" t="s">
        <v>611</v>
      </c>
      <c r="C367" s="4" t="s">
        <v>495</v>
      </c>
      <c r="D367" s="4" t="s">
        <v>11</v>
      </c>
      <c r="E367" s="3" t="str">
        <f>VLOOKUP(C367,[1]Sheet1!$B$2:$E$1444,4,0)</f>
        <v>尹集镇鸡山村</v>
      </c>
      <c r="F367" s="3" t="s">
        <v>611</v>
      </c>
      <c r="G367" s="4" t="s">
        <v>32</v>
      </c>
      <c r="H367" s="4">
        <v>420</v>
      </c>
      <c r="I367" s="5" t="str">
        <f>VLOOKUP(C367,[1]Sheet1!$B$2:$K$1444,10,0)</f>
        <v>2024.8</v>
      </c>
    </row>
    <row r="368" spans="1:9">
      <c r="A368" s="2">
        <v>367</v>
      </c>
      <c r="B368" s="3" t="s">
        <v>612</v>
      </c>
      <c r="C368" s="4" t="s">
        <v>584</v>
      </c>
      <c r="D368" s="4" t="s">
        <v>11</v>
      </c>
      <c r="E368" s="3" t="str">
        <f>VLOOKUP(C368,[1]Sheet1!$B$2:$E$1444,4,0)</f>
        <v>尹集镇蔡庄村</v>
      </c>
      <c r="F368" s="3" t="s">
        <v>612</v>
      </c>
      <c r="G368" s="4" t="s">
        <v>37</v>
      </c>
      <c r="H368" s="4">
        <v>420</v>
      </c>
      <c r="I368" s="5" t="str">
        <f>VLOOKUP(C368,[1]Sheet1!$B$2:$K$1444,10,0)</f>
        <v>2024.8</v>
      </c>
    </row>
    <row r="369" spans="1:9">
      <c r="A369" s="2">
        <v>368</v>
      </c>
      <c r="B369" s="3" t="s">
        <v>613</v>
      </c>
      <c r="C369" s="4" t="s">
        <v>532</v>
      </c>
      <c r="D369" s="4" t="s">
        <v>11</v>
      </c>
      <c r="E369" s="3" t="str">
        <f>VLOOKUP(C369,[1]Sheet1!$B$2:$E$1444,4,0)</f>
        <v>尹集镇鸡山村</v>
      </c>
      <c r="F369" s="3" t="s">
        <v>613</v>
      </c>
      <c r="G369" s="4" t="s">
        <v>20</v>
      </c>
      <c r="H369" s="4">
        <v>420</v>
      </c>
      <c r="I369" s="5" t="str">
        <f>VLOOKUP(C369,[1]Sheet1!$B$2:$K$1444,10,0)</f>
        <v>2024.8</v>
      </c>
    </row>
    <row r="370" spans="1:9">
      <c r="A370" s="2">
        <v>369</v>
      </c>
      <c r="B370" s="3" t="s">
        <v>614</v>
      </c>
      <c r="C370" s="4" t="s">
        <v>474</v>
      </c>
      <c r="D370" s="4" t="s">
        <v>11</v>
      </c>
      <c r="E370" s="3" t="str">
        <f>VLOOKUP(C370,[1]Sheet1!$B$2:$E$1444,4,0)</f>
        <v>尹集镇埂上村</v>
      </c>
      <c r="F370" s="3" t="s">
        <v>614</v>
      </c>
      <c r="G370" s="4" t="s">
        <v>32</v>
      </c>
      <c r="H370" s="4">
        <v>420</v>
      </c>
      <c r="I370" s="5" t="str">
        <f>VLOOKUP(C370,[1]Sheet1!$B$2:$K$1444,10,0)</f>
        <v>2024.8</v>
      </c>
    </row>
    <row r="371" spans="1:9">
      <c r="A371" s="2">
        <v>370</v>
      </c>
      <c r="B371" s="3" t="s">
        <v>615</v>
      </c>
      <c r="C371" s="4" t="s">
        <v>544</v>
      </c>
      <c r="D371" s="4" t="s">
        <v>11</v>
      </c>
      <c r="E371" s="3" t="str">
        <f>VLOOKUP(C371,[1]Sheet1!$B$2:$E$1444,4,0)</f>
        <v>尹集镇大刘庄村</v>
      </c>
      <c r="F371" s="3" t="s">
        <v>615</v>
      </c>
      <c r="G371" s="4" t="s">
        <v>20</v>
      </c>
      <c r="H371" s="4">
        <v>420</v>
      </c>
      <c r="I371" s="5" t="str">
        <f>VLOOKUP(C371,[1]Sheet1!$B$2:$K$1444,10,0)</f>
        <v>2024.8</v>
      </c>
    </row>
    <row r="372" spans="1:9">
      <c r="A372" s="2">
        <v>371</v>
      </c>
      <c r="B372" s="3" t="s">
        <v>616</v>
      </c>
      <c r="C372" s="4" t="s">
        <v>523</v>
      </c>
      <c r="D372" s="4" t="s">
        <v>11</v>
      </c>
      <c r="E372" s="3" t="str">
        <f>VLOOKUP(C372,[1]Sheet1!$B$2:$E$1444,4,0)</f>
        <v>尹集镇埂上村</v>
      </c>
      <c r="F372" s="3" t="s">
        <v>616</v>
      </c>
      <c r="G372" s="4" t="s">
        <v>32</v>
      </c>
      <c r="H372" s="4">
        <v>420</v>
      </c>
      <c r="I372" s="5" t="str">
        <f>VLOOKUP(C372,[1]Sheet1!$B$2:$K$1444,10,0)</f>
        <v>2024.8</v>
      </c>
    </row>
    <row r="373" spans="1:9">
      <c r="A373" s="2">
        <v>372</v>
      </c>
      <c r="B373" s="3" t="s">
        <v>617</v>
      </c>
      <c r="C373" s="4" t="s">
        <v>618</v>
      </c>
      <c r="D373" s="4" t="s">
        <v>11</v>
      </c>
      <c r="E373" s="3" t="str">
        <f>VLOOKUP(C373,[1]Sheet1!$B$2:$E$1444,4,0)</f>
        <v>尹集镇连庄村</v>
      </c>
      <c r="F373" s="3" t="s">
        <v>617</v>
      </c>
      <c r="G373" s="4" t="s">
        <v>12</v>
      </c>
      <c r="H373" s="4">
        <v>420</v>
      </c>
      <c r="I373" s="5" t="str">
        <f>VLOOKUP(C373,[1]Sheet1!$B$2:$K$1444,10,0)</f>
        <v>2025.3</v>
      </c>
    </row>
    <row r="374" spans="1:9">
      <c r="A374" s="2">
        <v>373</v>
      </c>
      <c r="B374" s="3" t="s">
        <v>619</v>
      </c>
      <c r="C374" s="4" t="s">
        <v>620</v>
      </c>
      <c r="D374" s="4" t="s">
        <v>11</v>
      </c>
      <c r="E374" s="3" t="str">
        <f>VLOOKUP(C374,[1]Sheet1!$B$2:$E$1444,4,0)</f>
        <v>尹集镇大刘庄村</v>
      </c>
      <c r="F374" s="3" t="s">
        <v>619</v>
      </c>
      <c r="G374" s="4" t="s">
        <v>37</v>
      </c>
      <c r="H374" s="4">
        <v>420</v>
      </c>
      <c r="I374" s="5" t="str">
        <f>VLOOKUP(C374,[1]Sheet1!$B$2:$K$1444,10,0)</f>
        <v>2024.8</v>
      </c>
    </row>
    <row r="375" spans="1:9">
      <c r="A375" s="2">
        <v>374</v>
      </c>
      <c r="B375" s="3" t="s">
        <v>621</v>
      </c>
      <c r="C375" s="4" t="s">
        <v>541</v>
      </c>
      <c r="D375" s="4" t="s">
        <v>11</v>
      </c>
      <c r="E375" s="3" t="str">
        <f>VLOOKUP(C375,[1]Sheet1!$B$2:$E$1444,4,0)</f>
        <v>尹集镇军王村</v>
      </c>
      <c r="F375" s="3" t="s">
        <v>621</v>
      </c>
      <c r="G375" s="4" t="s">
        <v>32</v>
      </c>
      <c r="H375" s="4">
        <v>420</v>
      </c>
      <c r="I375" s="5" t="str">
        <f>VLOOKUP(C375,[1]Sheet1!$B$2:$K$1444,10,0)</f>
        <v>2024.8</v>
      </c>
    </row>
    <row r="376" spans="1:9">
      <c r="A376" s="2">
        <v>375</v>
      </c>
      <c r="B376" s="3" t="s">
        <v>622</v>
      </c>
      <c r="C376" s="4" t="s">
        <v>623</v>
      </c>
      <c r="D376" s="4" t="s">
        <v>11</v>
      </c>
      <c r="E376" s="3" t="str">
        <f>VLOOKUP(C376,[1]Sheet1!$B$2:$E$1444,4,0)</f>
        <v>尹集镇尹集村</v>
      </c>
      <c r="F376" s="3" t="s">
        <v>622</v>
      </c>
      <c r="G376" s="4" t="s">
        <v>624</v>
      </c>
      <c r="H376" s="4">
        <v>420</v>
      </c>
      <c r="I376" s="5" t="str">
        <f>VLOOKUP(C376,[1]Sheet1!$B$2:$K$1444,10,0)</f>
        <v>2024.8</v>
      </c>
    </row>
    <row r="377" spans="1:9">
      <c r="A377" s="2">
        <v>376</v>
      </c>
      <c r="B377" s="3" t="s">
        <v>625</v>
      </c>
      <c r="C377" s="4" t="s">
        <v>626</v>
      </c>
      <c r="D377" s="4" t="s">
        <v>11</v>
      </c>
      <c r="E377" s="3" t="str">
        <f>VLOOKUP(C377,[1]Sheet1!$B$2:$E$1444,4,0)</f>
        <v>尹集镇尹集村</v>
      </c>
      <c r="F377" s="3" t="s">
        <v>625</v>
      </c>
      <c r="G377" s="4" t="s">
        <v>37</v>
      </c>
      <c r="H377" s="4">
        <v>420</v>
      </c>
      <c r="I377" s="5" t="str">
        <f>VLOOKUP(C377,[1]Sheet1!$B$2:$K$1444,10,0)</f>
        <v>2024.8</v>
      </c>
    </row>
    <row r="378" spans="1:9">
      <c r="A378" s="2">
        <v>377</v>
      </c>
      <c r="B378" s="3" t="s">
        <v>627</v>
      </c>
      <c r="C378" s="4" t="s">
        <v>470</v>
      </c>
      <c r="D378" s="4" t="s">
        <v>11</v>
      </c>
      <c r="E378" s="3" t="str">
        <f>VLOOKUP(C378,[1]Sheet1!$B$2:$E$1444,4,0)</f>
        <v>尹集镇楼房湾村</v>
      </c>
      <c r="F378" s="3" t="s">
        <v>627</v>
      </c>
      <c r="G378" s="4" t="s">
        <v>61</v>
      </c>
      <c r="H378" s="4">
        <v>420</v>
      </c>
      <c r="I378" s="5" t="str">
        <f>VLOOKUP(C378,[1]Sheet1!$B$2:$K$1444,10,0)</f>
        <v>2024.8</v>
      </c>
    </row>
    <row r="379" spans="1:9">
      <c r="A379" s="2">
        <v>378</v>
      </c>
      <c r="B379" s="3" t="s">
        <v>628</v>
      </c>
      <c r="C379" s="4" t="s">
        <v>629</v>
      </c>
      <c r="D379" s="4" t="s">
        <v>11</v>
      </c>
      <c r="E379" s="3" t="str">
        <f>VLOOKUP(C379,[1]Sheet1!$B$2:$E$1444,4,0)</f>
        <v>尹集镇尹集村</v>
      </c>
      <c r="F379" s="3" t="s">
        <v>628</v>
      </c>
      <c r="G379" s="4" t="s">
        <v>37</v>
      </c>
      <c r="H379" s="4">
        <v>420</v>
      </c>
      <c r="I379" s="5" t="str">
        <f>VLOOKUP(C379,[1]Sheet1!$B$2:$K$1444,10,0)</f>
        <v>2024.12</v>
      </c>
    </row>
    <row r="380" spans="1:9">
      <c r="A380" s="2">
        <v>379</v>
      </c>
      <c r="B380" s="3" t="s">
        <v>630</v>
      </c>
      <c r="C380" s="4" t="s">
        <v>631</v>
      </c>
      <c r="D380" s="4" t="s">
        <v>11</v>
      </c>
      <c r="E380" s="3" t="str">
        <f>VLOOKUP(C380,[1]Sheet1!$B$2:$E$1444,4,0)</f>
        <v>尹集镇尹集村</v>
      </c>
      <c r="F380" s="3" t="s">
        <v>630</v>
      </c>
      <c r="G380" s="4" t="s">
        <v>74</v>
      </c>
      <c r="H380" s="4">
        <v>420</v>
      </c>
      <c r="I380" s="5" t="str">
        <f>VLOOKUP(C380,[1]Sheet1!$B$2:$K$1444,10,0)</f>
        <v>2025.3</v>
      </c>
    </row>
    <row r="381" spans="1:9">
      <c r="A381" s="2">
        <v>380</v>
      </c>
      <c r="B381" s="3" t="s">
        <v>632</v>
      </c>
      <c r="C381" s="4" t="s">
        <v>633</v>
      </c>
      <c r="D381" s="4" t="s">
        <v>11</v>
      </c>
      <c r="E381" s="3" t="str">
        <f>VLOOKUP(C381,[1]Sheet1!$B$2:$E$1444,4,0)</f>
        <v>尹集镇尹集村</v>
      </c>
      <c r="F381" s="3" t="s">
        <v>632</v>
      </c>
      <c r="G381" s="4" t="s">
        <v>20</v>
      </c>
      <c r="H381" s="4">
        <v>420</v>
      </c>
      <c r="I381" s="5" t="str">
        <f>VLOOKUP(C381,[1]Sheet1!$B$2:$K$1444,10,0)</f>
        <v>2025.3</v>
      </c>
    </row>
    <row r="382" spans="1:9">
      <c r="A382" s="2">
        <v>381</v>
      </c>
      <c r="B382" s="3" t="s">
        <v>634</v>
      </c>
      <c r="C382" s="4" t="s">
        <v>509</v>
      </c>
      <c r="D382" s="4" t="s">
        <v>11</v>
      </c>
      <c r="E382" s="3" t="str">
        <f>VLOOKUP(C382,[1]Sheet1!$B$2:$E$1444,4,0)</f>
        <v>尹集镇鸡山村</v>
      </c>
      <c r="F382" s="3" t="s">
        <v>634</v>
      </c>
      <c r="G382" s="4" t="s">
        <v>12</v>
      </c>
      <c r="H382" s="4">
        <v>420</v>
      </c>
      <c r="I382" s="5" t="str">
        <f>VLOOKUP(C382,[1]Sheet1!$B$2:$K$1444,10,0)</f>
        <v>2024.8</v>
      </c>
    </row>
    <row r="383" spans="1:9">
      <c r="A383" s="2">
        <v>382</v>
      </c>
      <c r="B383" s="3" t="s">
        <v>635</v>
      </c>
      <c r="C383" s="4" t="s">
        <v>523</v>
      </c>
      <c r="D383" s="4" t="s">
        <v>11</v>
      </c>
      <c r="E383" s="3" t="str">
        <f>VLOOKUP(C383,[1]Sheet1!$B$2:$E$1444,4,0)</f>
        <v>尹集镇埂上村</v>
      </c>
      <c r="F383" s="3" t="s">
        <v>635</v>
      </c>
      <c r="G383" s="4" t="s">
        <v>12</v>
      </c>
      <c r="H383" s="4">
        <v>420</v>
      </c>
      <c r="I383" s="5" t="str">
        <f>VLOOKUP(C383,[1]Sheet1!$B$2:$K$1444,10,0)</f>
        <v>2024.8</v>
      </c>
    </row>
    <row r="384" spans="1:9">
      <c r="A384" s="2">
        <v>383</v>
      </c>
      <c r="B384" s="3" t="s">
        <v>636</v>
      </c>
      <c r="C384" s="4" t="s">
        <v>637</v>
      </c>
      <c r="D384" s="4" t="s">
        <v>11</v>
      </c>
      <c r="E384" s="3" t="str">
        <f>VLOOKUP(C384,[1]Sheet1!$B$2:$E$1444,4,0)</f>
        <v>尹集镇小王庄村</v>
      </c>
      <c r="F384" s="3" t="s">
        <v>636</v>
      </c>
      <c r="G384" s="4" t="s">
        <v>61</v>
      </c>
      <c r="H384" s="4">
        <v>420</v>
      </c>
      <c r="I384" s="5" t="str">
        <f>VLOOKUP(C384,[1]Sheet1!$B$2:$K$1444,10,0)</f>
        <v>2024.8</v>
      </c>
    </row>
    <row r="385" spans="1:9">
      <c r="A385" s="2">
        <v>384</v>
      </c>
      <c r="B385" s="3" t="s">
        <v>638</v>
      </c>
      <c r="C385" s="4" t="s">
        <v>523</v>
      </c>
      <c r="D385" s="4" t="s">
        <v>11</v>
      </c>
      <c r="E385" s="3" t="str">
        <f>VLOOKUP(C385,[1]Sheet1!$B$2:$E$1444,4,0)</f>
        <v>尹集镇埂上村</v>
      </c>
      <c r="F385" s="3" t="s">
        <v>638</v>
      </c>
      <c r="G385" s="4" t="s">
        <v>61</v>
      </c>
      <c r="H385" s="4">
        <v>420</v>
      </c>
      <c r="I385" s="5" t="str">
        <f>VLOOKUP(C385,[1]Sheet1!$B$2:$K$1444,10,0)</f>
        <v>2024.8</v>
      </c>
    </row>
    <row r="386" spans="1:9">
      <c r="A386" s="2">
        <v>385</v>
      </c>
      <c r="B386" s="3" t="s">
        <v>639</v>
      </c>
      <c r="C386" s="4" t="s">
        <v>561</v>
      </c>
      <c r="D386" s="4" t="s">
        <v>11</v>
      </c>
      <c r="E386" s="3" t="str">
        <f>VLOOKUP(C386,[1]Sheet1!$B$2:$E$1444,4,0)</f>
        <v>尹集镇楼房湾村</v>
      </c>
      <c r="F386" s="3" t="s">
        <v>639</v>
      </c>
      <c r="G386" s="4" t="s">
        <v>23</v>
      </c>
      <c r="H386" s="4">
        <v>420</v>
      </c>
      <c r="I386" s="5" t="str">
        <f>VLOOKUP(C386,[1]Sheet1!$B$2:$K$1444,10,0)</f>
        <v>2024.8</v>
      </c>
    </row>
    <row r="387" spans="1:9">
      <c r="A387" s="2">
        <v>386</v>
      </c>
      <c r="B387" s="3" t="s">
        <v>640</v>
      </c>
      <c r="C387" s="4" t="s">
        <v>641</v>
      </c>
      <c r="D387" s="4" t="s">
        <v>11</v>
      </c>
      <c r="E387" s="3" t="str">
        <f>VLOOKUP(C387,[1]Sheet1!$B$2:$E$1444,4,0)</f>
        <v>尹集镇小王庄村</v>
      </c>
      <c r="F387" s="3" t="s">
        <v>640</v>
      </c>
      <c r="G387" s="4" t="s">
        <v>61</v>
      </c>
      <c r="H387" s="4">
        <v>420</v>
      </c>
      <c r="I387" s="5" t="str">
        <f>VLOOKUP(C387,[1]Sheet1!$B$2:$K$1444,10,0)</f>
        <v>2024.8</v>
      </c>
    </row>
    <row r="388" spans="1:9">
      <c r="A388" s="2">
        <v>387</v>
      </c>
      <c r="B388" s="3" t="s">
        <v>642</v>
      </c>
      <c r="C388" s="4" t="s">
        <v>523</v>
      </c>
      <c r="D388" s="4" t="s">
        <v>11</v>
      </c>
      <c r="E388" s="3" t="str">
        <f>VLOOKUP(C388,[1]Sheet1!$B$2:$E$1444,4,0)</f>
        <v>尹集镇埂上村</v>
      </c>
      <c r="F388" s="3" t="s">
        <v>642</v>
      </c>
      <c r="G388" s="4" t="s">
        <v>41</v>
      </c>
      <c r="H388" s="4">
        <v>420</v>
      </c>
      <c r="I388" s="5" t="str">
        <f>VLOOKUP(C388,[1]Sheet1!$B$2:$K$1444,10,0)</f>
        <v>2024.8</v>
      </c>
    </row>
    <row r="389" spans="1:9">
      <c r="A389" s="2">
        <v>388</v>
      </c>
      <c r="B389" s="3" t="s">
        <v>643</v>
      </c>
      <c r="C389" s="4" t="s">
        <v>470</v>
      </c>
      <c r="D389" s="4" t="s">
        <v>11</v>
      </c>
      <c r="E389" s="3" t="str">
        <f>VLOOKUP(C389,[1]Sheet1!$B$2:$E$1444,4,0)</f>
        <v>尹集镇楼房湾村</v>
      </c>
      <c r="F389" s="3" t="s">
        <v>643</v>
      </c>
      <c r="G389" s="4" t="s">
        <v>61</v>
      </c>
      <c r="H389" s="4">
        <v>420</v>
      </c>
      <c r="I389" s="5" t="str">
        <f>VLOOKUP(C389,[1]Sheet1!$B$2:$K$1444,10,0)</f>
        <v>2024.8</v>
      </c>
    </row>
    <row r="390" spans="1:9">
      <c r="A390" s="2">
        <v>389</v>
      </c>
      <c r="B390" s="3" t="s">
        <v>644</v>
      </c>
      <c r="C390" s="4" t="s">
        <v>541</v>
      </c>
      <c r="D390" s="4" t="s">
        <v>11</v>
      </c>
      <c r="E390" s="3" t="str">
        <f>VLOOKUP(C390,[1]Sheet1!$B$2:$E$1444,4,0)</f>
        <v>尹集镇军王村</v>
      </c>
      <c r="F390" s="3" t="s">
        <v>644</v>
      </c>
      <c r="G390" s="4" t="s">
        <v>32</v>
      </c>
      <c r="H390" s="4">
        <v>420</v>
      </c>
      <c r="I390" s="5" t="str">
        <f>VLOOKUP(C390,[1]Sheet1!$B$2:$K$1444,10,0)</f>
        <v>2024.8</v>
      </c>
    </row>
    <row r="391" spans="1:9">
      <c r="A391" s="2">
        <v>390</v>
      </c>
      <c r="B391" s="3" t="s">
        <v>645</v>
      </c>
      <c r="C391" s="4" t="s">
        <v>586</v>
      </c>
      <c r="D391" s="4" t="s">
        <v>11</v>
      </c>
      <c r="E391" s="3" t="str">
        <f>VLOOKUP(C391,[1]Sheet1!$B$2:$E$1444,4,0)</f>
        <v>尹集镇埂上村</v>
      </c>
      <c r="F391" s="3" t="s">
        <v>645</v>
      </c>
      <c r="G391" s="4" t="s">
        <v>41</v>
      </c>
      <c r="H391" s="4">
        <v>420</v>
      </c>
      <c r="I391" s="5" t="str">
        <f>VLOOKUP(C391,[1]Sheet1!$B$2:$K$1444,10,0)</f>
        <v>2024.8</v>
      </c>
    </row>
    <row r="392" spans="1:9">
      <c r="A392" s="2">
        <v>391</v>
      </c>
      <c r="B392" s="3" t="s">
        <v>646</v>
      </c>
      <c r="C392" s="4" t="s">
        <v>647</v>
      </c>
      <c r="D392" s="4" t="s">
        <v>11</v>
      </c>
      <c r="E392" s="3" t="str">
        <f>VLOOKUP(C392,[1]Sheet1!$B$2:$E$1444,4,0)</f>
        <v>尹集镇小王庄村</v>
      </c>
      <c r="F392" s="3" t="s">
        <v>646</v>
      </c>
      <c r="G392" s="4" t="s">
        <v>15</v>
      </c>
      <c r="H392" s="4">
        <v>420</v>
      </c>
      <c r="I392" s="5" t="str">
        <f>VLOOKUP(C392,[1]Sheet1!$B$2:$K$1444,10,0)</f>
        <v>2024.8</v>
      </c>
    </row>
    <row r="393" spans="1:9">
      <c r="A393" s="2">
        <v>392</v>
      </c>
      <c r="B393" s="3" t="s">
        <v>648</v>
      </c>
      <c r="C393" s="4" t="s">
        <v>604</v>
      </c>
      <c r="D393" s="4" t="s">
        <v>11</v>
      </c>
      <c r="E393" s="3" t="str">
        <f>VLOOKUP(C393,[1]Sheet1!$B$2:$E$1444,4,0)</f>
        <v>尹集镇蔡庄村</v>
      </c>
      <c r="F393" s="3" t="s">
        <v>648</v>
      </c>
      <c r="G393" s="4" t="s">
        <v>23</v>
      </c>
      <c r="H393" s="4">
        <v>420</v>
      </c>
      <c r="I393" s="5" t="str">
        <f>VLOOKUP(C393,[1]Sheet1!$B$2:$K$1444,10,0)</f>
        <v>2024.8</v>
      </c>
    </row>
    <row r="394" spans="1:9">
      <c r="A394" s="2">
        <v>393</v>
      </c>
      <c r="B394" s="3" t="s">
        <v>649</v>
      </c>
      <c r="C394" s="4" t="s">
        <v>485</v>
      </c>
      <c r="D394" s="4" t="s">
        <v>11</v>
      </c>
      <c r="E394" s="3" t="str">
        <f>VLOOKUP(C394,[1]Sheet1!$B$2:$E$1444,4,0)</f>
        <v>尹集镇蔡庄村</v>
      </c>
      <c r="F394" s="3" t="s">
        <v>649</v>
      </c>
      <c r="G394" s="4" t="s">
        <v>15</v>
      </c>
      <c r="H394" s="4">
        <v>420</v>
      </c>
      <c r="I394" s="5" t="str">
        <f>VLOOKUP(C394,[1]Sheet1!$B$2:$K$1444,10,0)</f>
        <v>2024.8</v>
      </c>
    </row>
    <row r="395" spans="1:9">
      <c r="A395" s="2">
        <v>394</v>
      </c>
      <c r="B395" s="3" t="s">
        <v>650</v>
      </c>
      <c r="C395" s="4" t="s">
        <v>651</v>
      </c>
      <c r="D395" s="4" t="s">
        <v>11</v>
      </c>
      <c r="E395" s="3" t="str">
        <f>VLOOKUP(C395,[1]Sheet1!$B$2:$E$1444,4,0)</f>
        <v>尹集镇小王庄村</v>
      </c>
      <c r="F395" s="3" t="s">
        <v>650</v>
      </c>
      <c r="G395" s="4" t="s">
        <v>23</v>
      </c>
      <c r="H395" s="4">
        <v>420</v>
      </c>
      <c r="I395" s="5" t="str">
        <f>VLOOKUP(C395,[1]Sheet1!$B$2:$K$1444,10,0)</f>
        <v>2024.12</v>
      </c>
    </row>
    <row r="396" spans="1:9">
      <c r="A396" s="2">
        <v>395</v>
      </c>
      <c r="B396" s="3" t="s">
        <v>652</v>
      </c>
      <c r="C396" s="4" t="s">
        <v>653</v>
      </c>
      <c r="D396" s="4" t="s">
        <v>11</v>
      </c>
      <c r="E396" s="3" t="str">
        <f>VLOOKUP(C396,[1]Sheet1!$B$2:$E$1444,4,0)</f>
        <v>尹集镇小王庄村</v>
      </c>
      <c r="F396" s="3" t="s">
        <v>652</v>
      </c>
      <c r="G396" s="4" t="s">
        <v>20</v>
      </c>
      <c r="H396" s="4">
        <v>420</v>
      </c>
      <c r="I396" s="5" t="str">
        <f>VLOOKUP(C396,[1]Sheet1!$B$2:$K$1444,10,0)</f>
        <v>2024.12</v>
      </c>
    </row>
    <row r="397" spans="1:9">
      <c r="A397" s="2">
        <v>396</v>
      </c>
      <c r="B397" s="3" t="s">
        <v>654</v>
      </c>
      <c r="C397" s="4" t="s">
        <v>574</v>
      </c>
      <c r="D397" s="4" t="s">
        <v>11</v>
      </c>
      <c r="E397" s="3" t="str">
        <f>VLOOKUP(C397,[1]Sheet1!$B$2:$E$1444,4,0)</f>
        <v>尹集镇康庄村</v>
      </c>
      <c r="F397" s="3" t="s">
        <v>654</v>
      </c>
      <c r="G397" s="4" t="s">
        <v>32</v>
      </c>
      <c r="H397" s="4">
        <v>420</v>
      </c>
      <c r="I397" s="5" t="str">
        <f>VLOOKUP(C397,[1]Sheet1!$B$2:$K$1444,10,0)</f>
        <v>2024.8</v>
      </c>
    </row>
    <row r="398" spans="1:9">
      <c r="A398" s="2">
        <v>397</v>
      </c>
      <c r="B398" s="3" t="s">
        <v>655</v>
      </c>
      <c r="C398" s="4" t="s">
        <v>656</v>
      </c>
      <c r="D398" s="4" t="s">
        <v>11</v>
      </c>
      <c r="E398" s="3" t="str">
        <f>VLOOKUP(C398,[1]Sheet1!$B$2:$E$1444,4,0)</f>
        <v>尹集镇康庄村</v>
      </c>
      <c r="F398" s="3" t="s">
        <v>655</v>
      </c>
      <c r="G398" s="4" t="s">
        <v>12</v>
      </c>
      <c r="H398" s="4">
        <v>420</v>
      </c>
      <c r="I398" s="5" t="str">
        <f>VLOOKUP(C398,[1]Sheet1!$B$2:$K$1444,10,0)</f>
        <v>2024.12</v>
      </c>
    </row>
    <row r="399" spans="1:9">
      <c r="A399" s="2">
        <v>398</v>
      </c>
      <c r="B399" s="3" t="s">
        <v>657</v>
      </c>
      <c r="C399" s="4" t="s">
        <v>487</v>
      </c>
      <c r="D399" s="4" t="s">
        <v>11</v>
      </c>
      <c r="E399" s="3" t="str">
        <f>VLOOKUP(C399,[1]Sheet1!$B$2:$E$1444,4,0)</f>
        <v>尹集镇大刘庄村</v>
      </c>
      <c r="F399" s="3" t="s">
        <v>657</v>
      </c>
      <c r="G399" s="4" t="s">
        <v>74</v>
      </c>
      <c r="H399" s="4">
        <v>420</v>
      </c>
      <c r="I399" s="5" t="str">
        <f>VLOOKUP(C399,[1]Sheet1!$B$2:$K$1444,10,0)</f>
        <v>2024.8</v>
      </c>
    </row>
    <row r="400" spans="1:9">
      <c r="A400" s="2">
        <v>399</v>
      </c>
      <c r="B400" s="3" t="s">
        <v>288</v>
      </c>
      <c r="C400" s="4" t="s">
        <v>523</v>
      </c>
      <c r="D400" s="4" t="s">
        <v>11</v>
      </c>
      <c r="E400" s="3" t="str">
        <f>VLOOKUP(C400,[1]Sheet1!$B$2:$E$1444,4,0)</f>
        <v>尹集镇埂上村</v>
      </c>
      <c r="F400" s="3" t="s">
        <v>288</v>
      </c>
      <c r="G400" s="4" t="s">
        <v>41</v>
      </c>
      <c r="H400" s="4">
        <v>420</v>
      </c>
      <c r="I400" s="5" t="str">
        <f>VLOOKUP(C400,[1]Sheet1!$B$2:$K$1444,10,0)</f>
        <v>2024.8</v>
      </c>
    </row>
    <row r="401" spans="1:9">
      <c r="A401" s="2">
        <v>400</v>
      </c>
      <c r="B401" s="3" t="s">
        <v>658</v>
      </c>
      <c r="C401" s="4" t="s">
        <v>509</v>
      </c>
      <c r="D401" s="4" t="s">
        <v>11</v>
      </c>
      <c r="E401" s="3" t="str">
        <f>VLOOKUP(C401,[1]Sheet1!$B$2:$E$1444,4,0)</f>
        <v>尹集镇鸡山村</v>
      </c>
      <c r="F401" s="3" t="s">
        <v>658</v>
      </c>
      <c r="G401" s="4" t="s">
        <v>15</v>
      </c>
      <c r="H401" s="4">
        <v>420</v>
      </c>
      <c r="I401" s="5" t="str">
        <f>VLOOKUP(C401,[1]Sheet1!$B$2:$K$1444,10,0)</f>
        <v>2024.8</v>
      </c>
    </row>
    <row r="402" spans="1:9">
      <c r="A402" s="2">
        <v>401</v>
      </c>
      <c r="B402" s="3" t="s">
        <v>659</v>
      </c>
      <c r="C402" s="4" t="s">
        <v>660</v>
      </c>
      <c r="D402" s="4" t="s">
        <v>11</v>
      </c>
      <c r="E402" s="3" t="str">
        <f>VLOOKUP(C402,[1]Sheet1!$B$2:$E$1444,4,0)</f>
        <v>尹集镇小王庄村</v>
      </c>
      <c r="F402" s="3" t="s">
        <v>659</v>
      </c>
      <c r="G402" s="4" t="s">
        <v>15</v>
      </c>
      <c r="H402" s="4">
        <v>420</v>
      </c>
      <c r="I402" s="5" t="str">
        <f>VLOOKUP(C402,[1]Sheet1!$B$2:$K$1444,10,0)</f>
        <v>2025.3</v>
      </c>
    </row>
    <row r="403" spans="1:9">
      <c r="A403" s="2">
        <v>402</v>
      </c>
      <c r="B403" s="3" t="s">
        <v>661</v>
      </c>
      <c r="C403" s="4" t="s">
        <v>507</v>
      </c>
      <c r="D403" s="4" t="s">
        <v>11</v>
      </c>
      <c r="E403" s="3" t="str">
        <f>VLOOKUP(C403,[1]Sheet1!$B$2:$E$1444,4,0)</f>
        <v>尹集镇蔡庄村</v>
      </c>
      <c r="F403" s="3" t="s">
        <v>661</v>
      </c>
      <c r="G403" s="4" t="s">
        <v>12</v>
      </c>
      <c r="H403" s="4">
        <v>420</v>
      </c>
      <c r="I403" s="5" t="str">
        <f>VLOOKUP(C403,[1]Sheet1!$B$2:$K$1444,10,0)</f>
        <v>2024.8</v>
      </c>
    </row>
    <row r="404" spans="1:9">
      <c r="A404" s="2">
        <v>403</v>
      </c>
      <c r="B404" s="3" t="s">
        <v>662</v>
      </c>
      <c r="C404" s="4" t="s">
        <v>586</v>
      </c>
      <c r="D404" s="4" t="s">
        <v>11</v>
      </c>
      <c r="E404" s="3" t="str">
        <f>VLOOKUP(C404,[1]Sheet1!$B$2:$E$1444,4,0)</f>
        <v>尹集镇埂上村</v>
      </c>
      <c r="F404" s="3" t="s">
        <v>662</v>
      </c>
      <c r="G404" s="4" t="s">
        <v>32</v>
      </c>
      <c r="H404" s="4">
        <v>420</v>
      </c>
      <c r="I404" s="5" t="str">
        <f>VLOOKUP(C404,[1]Sheet1!$B$2:$K$1444,10,0)</f>
        <v>2024.8</v>
      </c>
    </row>
    <row r="405" spans="1:9">
      <c r="A405" s="2">
        <v>404</v>
      </c>
      <c r="B405" s="3" t="s">
        <v>663</v>
      </c>
      <c r="C405" s="4" t="s">
        <v>507</v>
      </c>
      <c r="D405" s="4" t="s">
        <v>11</v>
      </c>
      <c r="E405" s="3" t="str">
        <f>VLOOKUP(C405,[1]Sheet1!$B$2:$E$1444,4,0)</f>
        <v>尹集镇蔡庄村</v>
      </c>
      <c r="F405" s="3" t="s">
        <v>663</v>
      </c>
      <c r="G405" s="4" t="s">
        <v>12</v>
      </c>
      <c r="H405" s="4">
        <v>420</v>
      </c>
      <c r="I405" s="5" t="str">
        <f>VLOOKUP(C405,[1]Sheet1!$B$2:$K$1444,10,0)</f>
        <v>2024.8</v>
      </c>
    </row>
    <row r="406" spans="1:9">
      <c r="A406" s="2">
        <v>405</v>
      </c>
      <c r="B406" s="3" t="s">
        <v>664</v>
      </c>
      <c r="C406" s="4" t="s">
        <v>586</v>
      </c>
      <c r="D406" s="4" t="s">
        <v>11</v>
      </c>
      <c r="E406" s="3" t="str">
        <f>VLOOKUP(C406,[1]Sheet1!$B$2:$E$1444,4,0)</f>
        <v>尹集镇埂上村</v>
      </c>
      <c r="F406" s="3" t="s">
        <v>664</v>
      </c>
      <c r="G406" s="4" t="s">
        <v>12</v>
      </c>
      <c r="H406" s="4">
        <v>420</v>
      </c>
      <c r="I406" s="5" t="str">
        <f>VLOOKUP(C406,[1]Sheet1!$B$2:$K$1444,10,0)</f>
        <v>2024.8</v>
      </c>
    </row>
    <row r="407" spans="1:9">
      <c r="A407" s="2">
        <v>406</v>
      </c>
      <c r="B407" s="3" t="s">
        <v>665</v>
      </c>
      <c r="C407" s="4" t="s">
        <v>487</v>
      </c>
      <c r="D407" s="4" t="s">
        <v>11</v>
      </c>
      <c r="E407" s="3" t="str">
        <f>VLOOKUP(C407,[1]Sheet1!$B$2:$E$1444,4,0)</f>
        <v>尹集镇大刘庄村</v>
      </c>
      <c r="F407" s="3" t="s">
        <v>665</v>
      </c>
      <c r="G407" s="4" t="s">
        <v>12</v>
      </c>
      <c r="H407" s="4">
        <v>420</v>
      </c>
      <c r="I407" s="5" t="str">
        <f>VLOOKUP(C407,[1]Sheet1!$B$2:$K$1444,10,0)</f>
        <v>2024.8</v>
      </c>
    </row>
    <row r="408" spans="1:9">
      <c r="A408" s="2">
        <v>407</v>
      </c>
      <c r="B408" s="3" t="s">
        <v>666</v>
      </c>
      <c r="C408" s="4" t="s">
        <v>586</v>
      </c>
      <c r="D408" s="4" t="s">
        <v>11</v>
      </c>
      <c r="E408" s="3" t="str">
        <f>VLOOKUP(C408,[1]Sheet1!$B$2:$E$1444,4,0)</f>
        <v>尹集镇埂上村</v>
      </c>
      <c r="F408" s="3" t="s">
        <v>666</v>
      </c>
      <c r="G408" s="4" t="s">
        <v>41</v>
      </c>
      <c r="H408" s="4">
        <v>420</v>
      </c>
      <c r="I408" s="5" t="str">
        <f>VLOOKUP(C408,[1]Sheet1!$B$2:$K$1444,10,0)</f>
        <v>2024.8</v>
      </c>
    </row>
    <row r="409" spans="1:9">
      <c r="A409" s="2">
        <v>408</v>
      </c>
      <c r="B409" s="3" t="s">
        <v>667</v>
      </c>
      <c r="C409" s="4" t="s">
        <v>474</v>
      </c>
      <c r="D409" s="4" t="s">
        <v>11</v>
      </c>
      <c r="E409" s="3" t="str">
        <f>VLOOKUP(C409,[1]Sheet1!$B$2:$E$1444,4,0)</f>
        <v>尹集镇埂上村</v>
      </c>
      <c r="F409" s="3" t="s">
        <v>667</v>
      </c>
      <c r="G409" s="4" t="s">
        <v>15</v>
      </c>
      <c r="H409" s="4">
        <v>420</v>
      </c>
      <c r="I409" s="5" t="str">
        <f>VLOOKUP(C409,[1]Sheet1!$B$2:$K$1444,10,0)</f>
        <v>2024.8</v>
      </c>
    </row>
    <row r="410" spans="1:9">
      <c r="A410" s="2">
        <v>409</v>
      </c>
      <c r="B410" s="3" t="s">
        <v>668</v>
      </c>
      <c r="C410" s="4" t="s">
        <v>584</v>
      </c>
      <c r="D410" s="4" t="s">
        <v>11</v>
      </c>
      <c r="E410" s="3" t="str">
        <f>VLOOKUP(C410,[1]Sheet1!$B$2:$E$1444,4,0)</f>
        <v>尹集镇蔡庄村</v>
      </c>
      <c r="F410" s="3" t="s">
        <v>668</v>
      </c>
      <c r="G410" s="4" t="s">
        <v>12</v>
      </c>
      <c r="H410" s="4">
        <v>420</v>
      </c>
      <c r="I410" s="5" t="str">
        <f>VLOOKUP(C410,[1]Sheet1!$B$2:$K$1444,10,0)</f>
        <v>2024.8</v>
      </c>
    </row>
    <row r="411" spans="1:9">
      <c r="A411" s="2">
        <v>410</v>
      </c>
      <c r="B411" s="3" t="s">
        <v>669</v>
      </c>
      <c r="C411" s="4" t="s">
        <v>523</v>
      </c>
      <c r="D411" s="4" t="s">
        <v>11</v>
      </c>
      <c r="E411" s="3" t="str">
        <f>VLOOKUP(C411,[1]Sheet1!$B$2:$E$1444,4,0)</f>
        <v>尹集镇埂上村</v>
      </c>
      <c r="F411" s="3" t="s">
        <v>669</v>
      </c>
      <c r="G411" s="4" t="s">
        <v>23</v>
      </c>
      <c r="H411" s="4">
        <v>420</v>
      </c>
      <c r="I411" s="5" t="str">
        <f>VLOOKUP(C411,[1]Sheet1!$B$2:$K$1444,10,0)</f>
        <v>2024.8</v>
      </c>
    </row>
    <row r="412" spans="1:9">
      <c r="A412" s="2">
        <v>411</v>
      </c>
      <c r="B412" s="3" t="s">
        <v>670</v>
      </c>
      <c r="C412" s="4" t="s">
        <v>671</v>
      </c>
      <c r="D412" s="4" t="s">
        <v>11</v>
      </c>
      <c r="E412" s="3" t="str">
        <f>VLOOKUP(C412,[1]Sheet1!$B$2:$E$1444,4,0)</f>
        <v>尹集镇埂上村</v>
      </c>
      <c r="F412" s="3" t="s">
        <v>670</v>
      </c>
      <c r="G412" s="4" t="s">
        <v>41</v>
      </c>
      <c r="H412" s="4">
        <v>420</v>
      </c>
      <c r="I412" s="5" t="str">
        <f>VLOOKUP(C412,[1]Sheet1!$B$2:$K$1444,10,0)</f>
        <v>2024.8</v>
      </c>
    </row>
    <row r="413" spans="1:9">
      <c r="A413" s="2">
        <v>412</v>
      </c>
      <c r="B413" s="3" t="s">
        <v>672</v>
      </c>
      <c r="C413" s="4" t="s">
        <v>495</v>
      </c>
      <c r="D413" s="4" t="s">
        <v>11</v>
      </c>
      <c r="E413" s="3" t="str">
        <f>VLOOKUP(C413,[1]Sheet1!$B$2:$E$1444,4,0)</f>
        <v>尹集镇鸡山村</v>
      </c>
      <c r="F413" s="3" t="s">
        <v>672</v>
      </c>
      <c r="G413" s="4" t="s">
        <v>32</v>
      </c>
      <c r="H413" s="4">
        <v>420</v>
      </c>
      <c r="I413" s="5" t="str">
        <f>VLOOKUP(C413,[1]Sheet1!$B$2:$K$1444,10,0)</f>
        <v>2024.8</v>
      </c>
    </row>
    <row r="414" spans="1:9">
      <c r="A414" s="2">
        <v>413</v>
      </c>
      <c r="B414" s="3" t="s">
        <v>673</v>
      </c>
      <c r="C414" s="4" t="s">
        <v>674</v>
      </c>
      <c r="D414" s="4" t="s">
        <v>11</v>
      </c>
      <c r="E414" s="3" t="str">
        <f>VLOOKUP(C414,[1]Sheet1!$B$2:$E$1444,4,0)</f>
        <v>尹集镇埂上村</v>
      </c>
      <c r="F414" s="3" t="s">
        <v>673</v>
      </c>
      <c r="G414" s="4" t="s">
        <v>15</v>
      </c>
      <c r="H414" s="4">
        <v>420</v>
      </c>
      <c r="I414" s="5" t="str">
        <f>VLOOKUP(C414,[1]Sheet1!$B$2:$K$1444,10,0)</f>
        <v>2024.12</v>
      </c>
    </row>
    <row r="415" spans="1:9">
      <c r="A415" s="2">
        <v>414</v>
      </c>
      <c r="B415" s="3" t="s">
        <v>675</v>
      </c>
      <c r="C415" s="4" t="s">
        <v>541</v>
      </c>
      <c r="D415" s="4" t="s">
        <v>11</v>
      </c>
      <c r="E415" s="3" t="str">
        <f>VLOOKUP(C415,[1]Sheet1!$B$2:$E$1444,4,0)</f>
        <v>尹集镇军王村</v>
      </c>
      <c r="F415" s="3" t="s">
        <v>675</v>
      </c>
      <c r="G415" s="4" t="s">
        <v>20</v>
      </c>
      <c r="H415" s="4">
        <v>420</v>
      </c>
      <c r="I415" s="5" t="str">
        <f>VLOOKUP(C415,[1]Sheet1!$B$2:$K$1444,10,0)</f>
        <v>2024.8</v>
      </c>
    </row>
    <row r="416" spans="1:9">
      <c r="A416" s="2">
        <v>415</v>
      </c>
      <c r="B416" s="3" t="s">
        <v>676</v>
      </c>
      <c r="C416" s="4" t="s">
        <v>485</v>
      </c>
      <c r="D416" s="4" t="s">
        <v>11</v>
      </c>
      <c r="E416" s="3" t="str">
        <f>VLOOKUP(C416,[1]Sheet1!$B$2:$E$1444,4,0)</f>
        <v>尹集镇蔡庄村</v>
      </c>
      <c r="F416" s="3" t="s">
        <v>676</v>
      </c>
      <c r="G416" s="4" t="s">
        <v>23</v>
      </c>
      <c r="H416" s="4">
        <v>420</v>
      </c>
      <c r="I416" s="5" t="str">
        <f>VLOOKUP(C416,[1]Sheet1!$B$2:$K$1444,10,0)</f>
        <v>2024.8</v>
      </c>
    </row>
    <row r="417" spans="1:9">
      <c r="A417" s="2">
        <v>416</v>
      </c>
      <c r="B417" s="3" t="s">
        <v>677</v>
      </c>
      <c r="C417" s="4" t="s">
        <v>674</v>
      </c>
      <c r="D417" s="4" t="s">
        <v>11</v>
      </c>
      <c r="E417" s="3" t="str">
        <f>VLOOKUP(C417,[1]Sheet1!$B$2:$E$1444,4,0)</f>
        <v>尹集镇埂上村</v>
      </c>
      <c r="F417" s="3" t="s">
        <v>677</v>
      </c>
      <c r="G417" s="4" t="s">
        <v>32</v>
      </c>
      <c r="H417" s="4">
        <v>420</v>
      </c>
      <c r="I417" s="5" t="str">
        <f>VLOOKUP(C417,[1]Sheet1!$B$2:$K$1444,10,0)</f>
        <v>2024.12</v>
      </c>
    </row>
    <row r="418" spans="1:9">
      <c r="A418" s="2">
        <v>417</v>
      </c>
      <c r="B418" s="3" t="s">
        <v>678</v>
      </c>
      <c r="C418" s="4" t="s">
        <v>561</v>
      </c>
      <c r="D418" s="4" t="s">
        <v>11</v>
      </c>
      <c r="E418" s="3" t="str">
        <f>VLOOKUP(C418,[1]Sheet1!$B$2:$E$1444,4,0)</f>
        <v>尹集镇楼房湾村</v>
      </c>
      <c r="F418" s="3" t="s">
        <v>678</v>
      </c>
      <c r="G418" s="4" t="s">
        <v>32</v>
      </c>
      <c r="H418" s="4">
        <v>420</v>
      </c>
      <c r="I418" s="5" t="str">
        <f>VLOOKUP(C418,[1]Sheet1!$B$2:$K$1444,10,0)</f>
        <v>2024.8</v>
      </c>
    </row>
    <row r="419" spans="1:9">
      <c r="A419" s="2">
        <v>418</v>
      </c>
      <c r="B419" s="3" t="s">
        <v>679</v>
      </c>
      <c r="C419" s="4" t="s">
        <v>470</v>
      </c>
      <c r="D419" s="4" t="s">
        <v>11</v>
      </c>
      <c r="E419" s="3" t="str">
        <f>VLOOKUP(C419,[1]Sheet1!$B$2:$E$1444,4,0)</f>
        <v>尹集镇楼房湾村</v>
      </c>
      <c r="F419" s="3" t="s">
        <v>679</v>
      </c>
      <c r="G419" s="4" t="s">
        <v>61</v>
      </c>
      <c r="H419" s="4">
        <v>420</v>
      </c>
      <c r="I419" s="5" t="str">
        <f>VLOOKUP(C419,[1]Sheet1!$B$2:$K$1444,10,0)</f>
        <v>2024.8</v>
      </c>
    </row>
    <row r="420" spans="1:9">
      <c r="A420" s="2">
        <v>419</v>
      </c>
      <c r="B420" s="3" t="s">
        <v>680</v>
      </c>
      <c r="C420" s="4" t="s">
        <v>574</v>
      </c>
      <c r="D420" s="4" t="s">
        <v>11</v>
      </c>
      <c r="E420" s="3" t="str">
        <f>VLOOKUP(C420,[1]Sheet1!$B$2:$E$1444,4,0)</f>
        <v>尹集镇康庄村</v>
      </c>
      <c r="F420" s="3" t="s">
        <v>680</v>
      </c>
      <c r="G420" s="4" t="s">
        <v>12</v>
      </c>
      <c r="H420" s="4">
        <v>420</v>
      </c>
      <c r="I420" s="5" t="str">
        <f>VLOOKUP(C420,[1]Sheet1!$B$2:$K$1444,10,0)</f>
        <v>2024.8</v>
      </c>
    </row>
    <row r="421" spans="1:9">
      <c r="A421" s="2">
        <v>420</v>
      </c>
      <c r="B421" s="3" t="s">
        <v>681</v>
      </c>
      <c r="C421" s="4" t="s">
        <v>682</v>
      </c>
      <c r="D421" s="4" t="s">
        <v>11</v>
      </c>
      <c r="E421" s="3" t="str">
        <f>VLOOKUP(C421,[1]Sheet1!$B$2:$E$1444,4,0)</f>
        <v>尚店镇王东村</v>
      </c>
      <c r="F421" s="3" t="s">
        <v>681</v>
      </c>
      <c r="G421" s="4" t="s">
        <v>12</v>
      </c>
      <c r="H421" s="4">
        <v>420</v>
      </c>
      <c r="I421" s="5" t="str">
        <f>VLOOKUP(C421,[1]Sheet1!$B$2:$K$1444,10,0)</f>
        <v>2024.8</v>
      </c>
    </row>
    <row r="422" spans="1:9">
      <c r="A422" s="2">
        <v>421</v>
      </c>
      <c r="B422" s="3" t="s">
        <v>683</v>
      </c>
      <c r="C422" s="4" t="s">
        <v>478</v>
      </c>
      <c r="D422" s="4" t="s">
        <v>11</v>
      </c>
      <c r="E422" s="3" t="str">
        <f>VLOOKUP(C422,[1]Sheet1!$B$2:$E$1444,4,0)</f>
        <v>尚店镇王东村</v>
      </c>
      <c r="F422" s="3" t="s">
        <v>683</v>
      </c>
      <c r="G422" s="4" t="s">
        <v>32</v>
      </c>
      <c r="H422" s="4">
        <v>420</v>
      </c>
      <c r="I422" s="5" t="str">
        <f>VLOOKUP(C422,[1]Sheet1!$B$2:$K$1444,10,0)</f>
        <v>2024.8</v>
      </c>
    </row>
    <row r="423" spans="1:9">
      <c r="A423" s="2">
        <v>422</v>
      </c>
      <c r="B423" s="3" t="s">
        <v>684</v>
      </c>
      <c r="C423" s="4" t="s">
        <v>685</v>
      </c>
      <c r="D423" s="4" t="s">
        <v>11</v>
      </c>
      <c r="E423" s="3" t="str">
        <f>VLOOKUP(C423,[1]Sheet1!$B$2:$E$1444,4,0)</f>
        <v>尚店镇王东村</v>
      </c>
      <c r="F423" s="3" t="s">
        <v>684</v>
      </c>
      <c r="G423" s="4" t="s">
        <v>61</v>
      </c>
      <c r="H423" s="4">
        <v>420</v>
      </c>
      <c r="I423" s="5" t="str">
        <f>VLOOKUP(C423,[1]Sheet1!$B$2:$K$1444,10,0)</f>
        <v>2024.8</v>
      </c>
    </row>
    <row r="424" spans="1:9">
      <c r="A424" s="2">
        <v>423</v>
      </c>
      <c r="B424" s="3" t="s">
        <v>686</v>
      </c>
      <c r="C424" s="4" t="s">
        <v>687</v>
      </c>
      <c r="D424" s="4" t="s">
        <v>11</v>
      </c>
      <c r="E424" s="3" t="str">
        <f>VLOOKUP(C424,[1]Sheet1!$B$2:$E$1444,4,0)</f>
        <v>尚店镇王东村</v>
      </c>
      <c r="F424" s="3" t="s">
        <v>686</v>
      </c>
      <c r="G424" s="4" t="s">
        <v>37</v>
      </c>
      <c r="H424" s="4">
        <v>420</v>
      </c>
      <c r="I424" s="5" t="str">
        <f>VLOOKUP(C424,[1]Sheet1!$B$2:$K$1444,10,0)</f>
        <v>2024.8</v>
      </c>
    </row>
    <row r="425" spans="1:9">
      <c r="A425" s="2">
        <v>424</v>
      </c>
      <c r="B425" s="3" t="s">
        <v>688</v>
      </c>
      <c r="C425" s="4" t="s">
        <v>689</v>
      </c>
      <c r="D425" s="4" t="s">
        <v>11</v>
      </c>
      <c r="E425" s="3" t="str">
        <f>VLOOKUP(C425,[1]Sheet1!$B$2:$E$1444,4,0)</f>
        <v>尚店镇李楼村</v>
      </c>
      <c r="F425" s="3" t="s">
        <v>688</v>
      </c>
      <c r="G425" s="4" t="s">
        <v>23</v>
      </c>
      <c r="H425" s="4">
        <v>420</v>
      </c>
      <c r="I425" s="5" t="str">
        <f>VLOOKUP(C425,[1]Sheet1!$B$2:$K$1444,10,0)</f>
        <v>2024.8</v>
      </c>
    </row>
    <row r="426" spans="1:9">
      <c r="A426" s="2">
        <v>425</v>
      </c>
      <c r="B426" s="3" t="s">
        <v>690</v>
      </c>
      <c r="C426" s="4" t="s">
        <v>691</v>
      </c>
      <c r="D426" s="4" t="s">
        <v>11</v>
      </c>
      <c r="E426" s="3" t="str">
        <f>VLOOKUP(C426,[1]Sheet1!$B$2:$E$1444,4,0)</f>
        <v>尚店镇王东村</v>
      </c>
      <c r="F426" s="3" t="s">
        <v>690</v>
      </c>
      <c r="G426" s="4" t="s">
        <v>23</v>
      </c>
      <c r="H426" s="4">
        <v>420</v>
      </c>
      <c r="I426" s="5" t="str">
        <f>VLOOKUP(C426,[1]Sheet1!$B$2:$K$1444,10,0)</f>
        <v>2024.8</v>
      </c>
    </row>
    <row r="427" spans="1:9">
      <c r="A427" s="2">
        <v>426</v>
      </c>
      <c r="B427" s="3" t="s">
        <v>692</v>
      </c>
      <c r="C427" s="4" t="s">
        <v>693</v>
      </c>
      <c r="D427" s="4" t="s">
        <v>11</v>
      </c>
      <c r="E427" s="3" t="str">
        <f>VLOOKUP(C427,[1]Sheet1!$B$2:$E$1444,4,0)</f>
        <v>尚店镇王东村</v>
      </c>
      <c r="F427" s="3" t="s">
        <v>692</v>
      </c>
      <c r="G427" s="4" t="s">
        <v>15</v>
      </c>
      <c r="H427" s="4">
        <v>420</v>
      </c>
      <c r="I427" s="5" t="str">
        <f>VLOOKUP(C427,[1]Sheet1!$B$2:$K$1444,10,0)</f>
        <v>2024.8</v>
      </c>
    </row>
    <row r="428" spans="1:9">
      <c r="A428" s="2">
        <v>427</v>
      </c>
      <c r="B428" s="3" t="s">
        <v>694</v>
      </c>
      <c r="C428" s="4" t="s">
        <v>695</v>
      </c>
      <c r="D428" s="4" t="s">
        <v>11</v>
      </c>
      <c r="E428" s="3" t="str">
        <f>VLOOKUP(C428,[1]Sheet1!$B$2:$E$1444,4,0)</f>
        <v>尚店镇下安村</v>
      </c>
      <c r="F428" s="3" t="s">
        <v>694</v>
      </c>
      <c r="G428" s="4" t="s">
        <v>20</v>
      </c>
      <c r="H428" s="4">
        <v>420</v>
      </c>
      <c r="I428" s="5" t="str">
        <f>VLOOKUP(C428,[1]Sheet1!$B$2:$K$1444,10,0)</f>
        <v>2024.8</v>
      </c>
    </row>
    <row r="429" spans="1:9">
      <c r="A429" s="2">
        <v>428</v>
      </c>
      <c r="B429" s="3" t="s">
        <v>696</v>
      </c>
      <c r="C429" s="4" t="s">
        <v>697</v>
      </c>
      <c r="D429" s="4" t="s">
        <v>11</v>
      </c>
      <c r="E429" s="3" t="str">
        <f>VLOOKUP(C429,[1]Sheet1!$B$2:$E$1444,4,0)</f>
        <v>尚店镇王东村</v>
      </c>
      <c r="F429" s="3" t="s">
        <v>696</v>
      </c>
      <c r="G429" s="4" t="s">
        <v>37</v>
      </c>
      <c r="H429" s="4">
        <v>420</v>
      </c>
      <c r="I429" s="5" t="str">
        <f>VLOOKUP(C429,[1]Sheet1!$B$2:$K$1444,10,0)</f>
        <v>2024.12</v>
      </c>
    </row>
    <row r="430" spans="1:9">
      <c r="A430" s="2">
        <v>429</v>
      </c>
      <c r="B430" s="3" t="s">
        <v>698</v>
      </c>
      <c r="C430" s="4" t="s">
        <v>699</v>
      </c>
      <c r="D430" s="4" t="s">
        <v>11</v>
      </c>
      <c r="E430" s="3" t="str">
        <f>VLOOKUP(C430,[1]Sheet1!$B$2:$E$1444,4,0)</f>
        <v>尚店镇王东村</v>
      </c>
      <c r="F430" s="3" t="s">
        <v>698</v>
      </c>
      <c r="G430" s="4" t="s">
        <v>12</v>
      </c>
      <c r="H430" s="4">
        <v>420</v>
      </c>
      <c r="I430" s="5" t="str">
        <f>VLOOKUP(C430,[1]Sheet1!$B$2:$K$1444,10,0)</f>
        <v>2024.12</v>
      </c>
    </row>
    <row r="431" spans="1:9">
      <c r="A431" s="2">
        <v>430</v>
      </c>
      <c r="B431" s="3" t="s">
        <v>700</v>
      </c>
      <c r="C431" s="4" t="s">
        <v>701</v>
      </c>
      <c r="D431" s="4" t="s">
        <v>11</v>
      </c>
      <c r="E431" s="3" t="str">
        <f>VLOOKUP(C431,[1]Sheet1!$B$2:$E$1444,4,0)</f>
        <v>尚店镇大黄村</v>
      </c>
      <c r="F431" s="3" t="s">
        <v>700</v>
      </c>
      <c r="G431" s="4" t="s">
        <v>32</v>
      </c>
      <c r="H431" s="4">
        <v>420</v>
      </c>
      <c r="I431" s="5" t="str">
        <f>VLOOKUP(C431,[1]Sheet1!$B$2:$K$1444,10,0)</f>
        <v>2024.8</v>
      </c>
    </row>
    <row r="432" spans="1:9">
      <c r="A432" s="2">
        <v>431</v>
      </c>
      <c r="B432" s="3" t="s">
        <v>702</v>
      </c>
      <c r="C432" s="4" t="s">
        <v>703</v>
      </c>
      <c r="D432" s="4" t="s">
        <v>11</v>
      </c>
      <c r="E432" s="3" t="str">
        <f>VLOOKUP(C432,[1]Sheet1!$B$2:$E$1444,4,0)</f>
        <v>尚店镇潘楼村</v>
      </c>
      <c r="F432" s="3" t="s">
        <v>702</v>
      </c>
      <c r="G432" s="4" t="s">
        <v>15</v>
      </c>
      <c r="H432" s="4">
        <v>420</v>
      </c>
      <c r="I432" s="5" t="str">
        <f>VLOOKUP(C432,[1]Sheet1!$B$2:$K$1444,10,0)</f>
        <v>2024.8</v>
      </c>
    </row>
    <row r="433" spans="1:9">
      <c r="A433" s="2">
        <v>432</v>
      </c>
      <c r="B433" s="3" t="s">
        <v>704</v>
      </c>
      <c r="C433" s="4" t="s">
        <v>705</v>
      </c>
      <c r="D433" s="4" t="s">
        <v>11</v>
      </c>
      <c r="E433" s="3" t="str">
        <f>VLOOKUP(C433,[1]Sheet1!$B$2:$E$1444,4,0)</f>
        <v>尚店镇大王庄村</v>
      </c>
      <c r="F433" s="3" t="s">
        <v>704</v>
      </c>
      <c r="G433" s="4" t="s">
        <v>32</v>
      </c>
      <c r="H433" s="4">
        <v>420</v>
      </c>
      <c r="I433" s="5" t="str">
        <f>VLOOKUP(C433,[1]Sheet1!$B$2:$K$1444,10,0)</f>
        <v>2024.8</v>
      </c>
    </row>
    <row r="434" spans="1:9">
      <c r="A434" s="2">
        <v>433</v>
      </c>
      <c r="B434" s="3" t="s">
        <v>706</v>
      </c>
      <c r="C434" s="4" t="s">
        <v>707</v>
      </c>
      <c r="D434" s="4" t="s">
        <v>11</v>
      </c>
      <c r="E434" s="3" t="str">
        <f>VLOOKUP(C434,[1]Sheet1!$B$2:$E$1444,4,0)</f>
        <v>尚店镇大黄村</v>
      </c>
      <c r="F434" s="3" t="s">
        <v>706</v>
      </c>
      <c r="G434" s="4" t="s">
        <v>74</v>
      </c>
      <c r="H434" s="4">
        <v>420</v>
      </c>
      <c r="I434" s="5" t="str">
        <f>VLOOKUP(C434,[1]Sheet1!$B$2:$K$1444,10,0)</f>
        <v>2024.8</v>
      </c>
    </row>
    <row r="435" spans="1:9">
      <c r="A435" s="2">
        <v>434</v>
      </c>
      <c r="B435" s="3" t="s">
        <v>708</v>
      </c>
      <c r="C435" s="4" t="s">
        <v>697</v>
      </c>
      <c r="D435" s="4" t="s">
        <v>11</v>
      </c>
      <c r="E435" s="3" t="str">
        <f>VLOOKUP(C435,[1]Sheet1!$B$2:$E$1444,4,0)</f>
        <v>尚店镇王东村</v>
      </c>
      <c r="F435" s="3" t="s">
        <v>708</v>
      </c>
      <c r="G435" s="4" t="s">
        <v>15</v>
      </c>
      <c r="H435" s="4">
        <v>420</v>
      </c>
      <c r="I435" s="5" t="str">
        <f>VLOOKUP(C435,[1]Sheet1!$B$2:$K$1444,10,0)</f>
        <v>2024.12</v>
      </c>
    </row>
    <row r="436" spans="1:9">
      <c r="A436" s="2">
        <v>435</v>
      </c>
      <c r="B436" s="3" t="s">
        <v>709</v>
      </c>
      <c r="C436" s="4" t="s">
        <v>710</v>
      </c>
      <c r="D436" s="4" t="s">
        <v>11</v>
      </c>
      <c r="E436" s="3" t="str">
        <f>VLOOKUP(C436,[1]Sheet1!$B$2:$E$1444,4,0)</f>
        <v>尚店镇大黄村</v>
      </c>
      <c r="F436" s="3" t="s">
        <v>709</v>
      </c>
      <c r="G436" s="4" t="s">
        <v>15</v>
      </c>
      <c r="H436" s="4">
        <v>420</v>
      </c>
      <c r="I436" s="5" t="str">
        <f>VLOOKUP(C436,[1]Sheet1!$B$2:$K$1444,10,0)</f>
        <v>2025.3</v>
      </c>
    </row>
    <row r="437" spans="1:9">
      <c r="A437" s="2">
        <v>436</v>
      </c>
      <c r="B437" s="3" t="s">
        <v>711</v>
      </c>
      <c r="C437" s="4" t="s">
        <v>697</v>
      </c>
      <c r="D437" s="4" t="s">
        <v>11</v>
      </c>
      <c r="E437" s="3" t="str">
        <f>VLOOKUP(C437,[1]Sheet1!$B$2:$E$1444,4,0)</f>
        <v>尚店镇王东村</v>
      </c>
      <c r="F437" s="3" t="s">
        <v>711</v>
      </c>
      <c r="G437" s="4" t="s">
        <v>41</v>
      </c>
      <c r="H437" s="4">
        <v>420</v>
      </c>
      <c r="I437" s="5" t="str">
        <f>VLOOKUP(C437,[1]Sheet1!$B$2:$K$1444,10,0)</f>
        <v>2024.12</v>
      </c>
    </row>
    <row r="438" spans="1:9">
      <c r="A438" s="2">
        <v>437</v>
      </c>
      <c r="B438" s="3" t="s">
        <v>712</v>
      </c>
      <c r="C438" s="4" t="s">
        <v>713</v>
      </c>
      <c r="D438" s="4" t="s">
        <v>11</v>
      </c>
      <c r="E438" s="3" t="str">
        <f>VLOOKUP(C438,[1]Sheet1!$B$2:$E$1444,4,0)</f>
        <v>尚店镇潘楼村</v>
      </c>
      <c r="F438" s="3" t="s">
        <v>712</v>
      </c>
      <c r="G438" s="4" t="s">
        <v>55</v>
      </c>
      <c r="H438" s="4">
        <v>420</v>
      </c>
      <c r="I438" s="5" t="str">
        <f>VLOOKUP(C438,[1]Sheet1!$B$2:$K$1444,10,0)</f>
        <v>2024.8</v>
      </c>
    </row>
    <row r="439" spans="1:9">
      <c r="A439" s="2">
        <v>438</v>
      </c>
      <c r="B439" s="3" t="s">
        <v>714</v>
      </c>
      <c r="C439" s="4" t="s">
        <v>715</v>
      </c>
      <c r="D439" s="4" t="s">
        <v>11</v>
      </c>
      <c r="E439" s="3" t="str">
        <f>VLOOKUP(C439,[1]Sheet1!$B$2:$E$1444,4,0)</f>
        <v>尚店镇王东村</v>
      </c>
      <c r="F439" s="3" t="s">
        <v>714</v>
      </c>
      <c r="G439" s="4" t="s">
        <v>20</v>
      </c>
      <c r="H439" s="4">
        <v>420</v>
      </c>
      <c r="I439" s="5" t="str">
        <f>VLOOKUP(C439,[1]Sheet1!$B$2:$K$1444,10,0)</f>
        <v>2025.3</v>
      </c>
    </row>
    <row r="440" spans="1:9">
      <c r="A440" s="2">
        <v>439</v>
      </c>
      <c r="B440" s="3" t="s">
        <v>716</v>
      </c>
      <c r="C440" s="4" t="s">
        <v>697</v>
      </c>
      <c r="D440" s="4" t="s">
        <v>11</v>
      </c>
      <c r="E440" s="3" t="str">
        <f>VLOOKUP(C440,[1]Sheet1!$B$2:$E$1444,4,0)</f>
        <v>尚店镇王东村</v>
      </c>
      <c r="F440" s="3" t="s">
        <v>716</v>
      </c>
      <c r="G440" s="4" t="s">
        <v>12</v>
      </c>
      <c r="H440" s="4">
        <v>420</v>
      </c>
      <c r="I440" s="5" t="str">
        <f>VLOOKUP(C440,[1]Sheet1!$B$2:$K$1444,10,0)</f>
        <v>2024.12</v>
      </c>
    </row>
    <row r="441" spans="1:9">
      <c r="A441" s="2">
        <v>440</v>
      </c>
      <c r="B441" s="3" t="s">
        <v>717</v>
      </c>
      <c r="C441" s="4" t="s">
        <v>718</v>
      </c>
      <c r="D441" s="4" t="s">
        <v>11</v>
      </c>
      <c r="E441" s="3" t="str">
        <f>VLOOKUP(C441,[1]Sheet1!$B$2:$E$1444,4,0)</f>
        <v>尚店镇王东村</v>
      </c>
      <c r="F441" s="3" t="s">
        <v>717</v>
      </c>
      <c r="G441" s="4" t="s">
        <v>37</v>
      </c>
      <c r="H441" s="4">
        <v>420</v>
      </c>
      <c r="I441" s="5" t="str">
        <f>VLOOKUP(C441,[1]Sheet1!$B$2:$K$1444,10,0)</f>
        <v>2025.9</v>
      </c>
    </row>
    <row r="442" spans="1:9">
      <c r="A442" s="2">
        <v>441</v>
      </c>
      <c r="B442" s="3" t="s">
        <v>719</v>
      </c>
      <c r="C442" s="4" t="s">
        <v>682</v>
      </c>
      <c r="D442" s="4" t="s">
        <v>11</v>
      </c>
      <c r="E442" s="3" t="str">
        <f>VLOOKUP(C442,[1]Sheet1!$B$2:$E$1444,4,0)</f>
        <v>尚店镇王东村</v>
      </c>
      <c r="F442" s="3" t="s">
        <v>719</v>
      </c>
      <c r="G442" s="4" t="s">
        <v>37</v>
      </c>
      <c r="H442" s="4">
        <v>420</v>
      </c>
      <c r="I442" s="5" t="str">
        <f>VLOOKUP(C442,[1]Sheet1!$B$2:$K$1444,10,0)</f>
        <v>2024.8</v>
      </c>
    </row>
    <row r="443" spans="1:9">
      <c r="A443" s="2">
        <v>442</v>
      </c>
      <c r="B443" s="3" t="s">
        <v>720</v>
      </c>
      <c r="C443" s="4" t="s">
        <v>721</v>
      </c>
      <c r="D443" s="4" t="s">
        <v>11</v>
      </c>
      <c r="E443" s="3" t="str">
        <f>VLOOKUP(C443,[1]Sheet1!$B$2:$E$1444,4,0)</f>
        <v>尚店镇王东村</v>
      </c>
      <c r="F443" s="3" t="s">
        <v>720</v>
      </c>
      <c r="G443" s="4" t="s">
        <v>20</v>
      </c>
      <c r="H443" s="4">
        <v>420</v>
      </c>
      <c r="I443" s="5" t="str">
        <f>VLOOKUP(C443,[1]Sheet1!$B$2:$K$1444,10,0)</f>
        <v>2025.9</v>
      </c>
    </row>
    <row r="444" spans="1:9">
      <c r="A444" s="2">
        <v>443</v>
      </c>
      <c r="B444" s="3" t="s">
        <v>722</v>
      </c>
      <c r="C444" s="4" t="s">
        <v>689</v>
      </c>
      <c r="D444" s="4" t="s">
        <v>11</v>
      </c>
      <c r="E444" s="3" t="str">
        <f>VLOOKUP(C444,[1]Sheet1!$B$2:$E$1444,4,0)</f>
        <v>尚店镇李楼村</v>
      </c>
      <c r="F444" s="3" t="s">
        <v>722</v>
      </c>
      <c r="G444" s="4" t="s">
        <v>61</v>
      </c>
      <c r="H444" s="4">
        <v>420</v>
      </c>
      <c r="I444" s="5" t="str">
        <f>VLOOKUP(C444,[1]Sheet1!$B$2:$K$1444,10,0)</f>
        <v>2024.8</v>
      </c>
    </row>
    <row r="445" spans="1:9">
      <c r="A445" s="2">
        <v>444</v>
      </c>
      <c r="B445" s="3" t="s">
        <v>369</v>
      </c>
      <c r="C445" s="4" t="s">
        <v>723</v>
      </c>
      <c r="D445" s="4" t="s">
        <v>11</v>
      </c>
      <c r="E445" s="3" t="str">
        <f>VLOOKUP(C445,[1]Sheet1!$B$2:$E$1444,4,0)</f>
        <v>尚店镇王西村</v>
      </c>
      <c r="F445" s="3" t="s">
        <v>369</v>
      </c>
      <c r="G445" s="4" t="s">
        <v>74</v>
      </c>
      <c r="H445" s="4">
        <v>420</v>
      </c>
      <c r="I445" s="5" t="str">
        <f>VLOOKUP(C445,[1]Sheet1!$B$2:$K$1444,10,0)</f>
        <v>2024.8</v>
      </c>
    </row>
    <row r="446" spans="1:9">
      <c r="A446" s="2">
        <v>445</v>
      </c>
      <c r="B446" s="3" t="s">
        <v>724</v>
      </c>
      <c r="C446" s="4" t="s">
        <v>725</v>
      </c>
      <c r="D446" s="4" t="s">
        <v>11</v>
      </c>
      <c r="E446" s="3" t="str">
        <f>VLOOKUP(C446,[1]Sheet1!$B$2:$E$1444,4,0)</f>
        <v>尚店镇王西村</v>
      </c>
      <c r="F446" s="3" t="s">
        <v>724</v>
      </c>
      <c r="G446" s="4" t="s">
        <v>726</v>
      </c>
      <c r="H446" s="4">
        <v>420</v>
      </c>
      <c r="I446" s="5" t="str">
        <f>VLOOKUP(C446,[1]Sheet1!$B$2:$K$1444,10,0)</f>
        <v>2024.8</v>
      </c>
    </row>
    <row r="447" spans="1:9">
      <c r="A447" s="2">
        <v>446</v>
      </c>
      <c r="B447" s="3" t="s">
        <v>727</v>
      </c>
      <c r="C447" s="4" t="s">
        <v>728</v>
      </c>
      <c r="D447" s="4" t="s">
        <v>11</v>
      </c>
      <c r="E447" s="3" t="str">
        <f>VLOOKUP(C447,[1]Sheet1!$B$2:$E$1444,4,0)</f>
        <v>尚店镇后岗村</v>
      </c>
      <c r="F447" s="3" t="s">
        <v>727</v>
      </c>
      <c r="G447" s="4" t="s">
        <v>12</v>
      </c>
      <c r="H447" s="4">
        <v>420</v>
      </c>
      <c r="I447" s="5" t="str">
        <f>VLOOKUP(C447,[1]Sheet1!$B$2:$K$1444,10,0)</f>
        <v>2024.8</v>
      </c>
    </row>
    <row r="448" spans="1:9">
      <c r="A448" s="2">
        <v>447</v>
      </c>
      <c r="B448" s="3" t="s">
        <v>729</v>
      </c>
      <c r="C448" s="4" t="s">
        <v>730</v>
      </c>
      <c r="D448" s="4" t="s">
        <v>11</v>
      </c>
      <c r="E448" s="3" t="str">
        <f>VLOOKUP(C448,[1]Sheet1!$B$2:$E$1444,4,0)</f>
        <v>尚店镇后岗村</v>
      </c>
      <c r="F448" s="3" t="s">
        <v>729</v>
      </c>
      <c r="G448" s="4" t="s">
        <v>32</v>
      </c>
      <c r="H448" s="4">
        <v>420</v>
      </c>
      <c r="I448" s="5" t="str">
        <f>VLOOKUP(C448,[1]Sheet1!$B$2:$K$1444,10,0)</f>
        <v>2024.8</v>
      </c>
    </row>
    <row r="449" spans="1:9">
      <c r="A449" s="2">
        <v>448</v>
      </c>
      <c r="B449" s="3" t="s">
        <v>731</v>
      </c>
      <c r="C449" s="4" t="s">
        <v>732</v>
      </c>
      <c r="D449" s="4" t="s">
        <v>11</v>
      </c>
      <c r="E449" s="3" t="str">
        <f>VLOOKUP(C449,[1]Sheet1!$B$2:$E$1444,4,0)</f>
        <v>尚店镇魏安村</v>
      </c>
      <c r="F449" s="3" t="s">
        <v>731</v>
      </c>
      <c r="G449" s="4" t="s">
        <v>15</v>
      </c>
      <c r="H449" s="4">
        <v>420</v>
      </c>
      <c r="I449" s="5" t="str">
        <f>VLOOKUP(C449,[1]Sheet1!$B$2:$K$1444,10,0)</f>
        <v>2025.3</v>
      </c>
    </row>
    <row r="450" spans="1:9">
      <c r="A450" s="2">
        <v>449</v>
      </c>
      <c r="B450" s="3" t="s">
        <v>733</v>
      </c>
      <c r="C450" s="4" t="s">
        <v>689</v>
      </c>
      <c r="D450" s="4" t="s">
        <v>11</v>
      </c>
      <c r="E450" s="3" t="str">
        <f>VLOOKUP(C450,[1]Sheet1!$B$2:$E$1444,4,0)</f>
        <v>尚店镇李楼村</v>
      </c>
      <c r="F450" s="3" t="s">
        <v>733</v>
      </c>
      <c r="G450" s="4" t="s">
        <v>37</v>
      </c>
      <c r="H450" s="4">
        <v>420</v>
      </c>
      <c r="I450" s="5" t="str">
        <f>VLOOKUP(C450,[1]Sheet1!$B$2:$K$1444,10,0)</f>
        <v>2024.8</v>
      </c>
    </row>
    <row r="451" spans="1:9">
      <c r="A451" s="2">
        <v>450</v>
      </c>
      <c r="B451" s="3" t="s">
        <v>734</v>
      </c>
      <c r="C451" s="4" t="s">
        <v>735</v>
      </c>
      <c r="D451" s="4" t="s">
        <v>11</v>
      </c>
      <c r="E451" s="3" t="str">
        <f>VLOOKUP(C451,[1]Sheet1!$B$2:$E$1444,4,0)</f>
        <v>尚店镇三冢郭村</v>
      </c>
      <c r="F451" s="3" t="s">
        <v>734</v>
      </c>
      <c r="G451" s="4" t="s">
        <v>12</v>
      </c>
      <c r="H451" s="4">
        <v>420</v>
      </c>
      <c r="I451" s="5" t="str">
        <f>VLOOKUP(C451,[1]Sheet1!$B$2:$K$1444,10,0)</f>
        <v>2024.8</v>
      </c>
    </row>
    <row r="452" spans="1:9">
      <c r="A452" s="2">
        <v>451</v>
      </c>
      <c r="B452" s="3" t="s">
        <v>736</v>
      </c>
      <c r="C452" s="4" t="s">
        <v>470</v>
      </c>
      <c r="D452" s="4" t="s">
        <v>11</v>
      </c>
      <c r="E452" s="3" t="str">
        <f>VLOOKUP(C452,[1]Sheet1!$B$2:$E$1444,4,0)</f>
        <v>尹集镇楼房湾村</v>
      </c>
      <c r="F452" s="3" t="s">
        <v>736</v>
      </c>
      <c r="G452" s="4" t="s">
        <v>20</v>
      </c>
      <c r="H452" s="4">
        <v>420</v>
      </c>
      <c r="I452" s="5" t="str">
        <f>VLOOKUP(C452,[1]Sheet1!$B$2:$K$1444,10,0)</f>
        <v>2024.8</v>
      </c>
    </row>
    <row r="453" spans="1:9">
      <c r="A453" s="2">
        <v>452</v>
      </c>
      <c r="B453" s="3" t="s">
        <v>737</v>
      </c>
      <c r="C453" s="4" t="s">
        <v>738</v>
      </c>
      <c r="D453" s="4" t="s">
        <v>11</v>
      </c>
      <c r="E453" s="3" t="str">
        <f>VLOOKUP(C453,[1]Sheet1!$B$2:$E$1444,4,0)</f>
        <v>尹集镇楼房湾村</v>
      </c>
      <c r="F453" s="3" t="s">
        <v>737</v>
      </c>
      <c r="G453" s="4" t="s">
        <v>61</v>
      </c>
      <c r="H453" s="4">
        <v>420</v>
      </c>
      <c r="I453" s="5" t="str">
        <f>VLOOKUP(C453,[1]Sheet1!$B$2:$K$1444,10,0)</f>
        <v>2024.8</v>
      </c>
    </row>
    <row r="454" spans="1:9">
      <c r="A454" s="2">
        <v>453</v>
      </c>
      <c r="B454" s="3" t="s">
        <v>739</v>
      </c>
      <c r="C454" s="4" t="s">
        <v>541</v>
      </c>
      <c r="D454" s="4" t="s">
        <v>11</v>
      </c>
      <c r="E454" s="3" t="str">
        <f>VLOOKUP(C454,[1]Sheet1!$B$2:$E$1444,4,0)</f>
        <v>尹集镇军王村</v>
      </c>
      <c r="F454" s="3" t="s">
        <v>739</v>
      </c>
      <c r="G454" s="4" t="s">
        <v>23</v>
      </c>
      <c r="H454" s="4">
        <v>420</v>
      </c>
      <c r="I454" s="5" t="str">
        <f>VLOOKUP(C454,[1]Sheet1!$B$2:$K$1444,10,0)</f>
        <v>2024.8</v>
      </c>
    </row>
    <row r="455" spans="1:9">
      <c r="A455" s="2">
        <v>454</v>
      </c>
      <c r="B455" s="3" t="s">
        <v>740</v>
      </c>
      <c r="C455" s="4" t="s">
        <v>561</v>
      </c>
      <c r="D455" s="4" t="s">
        <v>11</v>
      </c>
      <c r="E455" s="3" t="str">
        <f>VLOOKUP(C455,[1]Sheet1!$B$2:$E$1444,4,0)</f>
        <v>尹集镇楼房湾村</v>
      </c>
      <c r="F455" s="3" t="s">
        <v>740</v>
      </c>
      <c r="G455" s="4" t="s">
        <v>15</v>
      </c>
      <c r="H455" s="4">
        <v>420</v>
      </c>
      <c r="I455" s="5" t="str">
        <f>VLOOKUP(C455,[1]Sheet1!$B$2:$K$1444,10,0)</f>
        <v>2024.8</v>
      </c>
    </row>
    <row r="456" spans="1:9">
      <c r="A456" s="2">
        <v>455</v>
      </c>
      <c r="B456" s="3" t="s">
        <v>741</v>
      </c>
      <c r="C456" s="4" t="s">
        <v>584</v>
      </c>
      <c r="D456" s="4" t="s">
        <v>11</v>
      </c>
      <c r="E456" s="3" t="str">
        <f>VLOOKUP(C456,[1]Sheet1!$B$2:$E$1444,4,0)</f>
        <v>尹集镇蔡庄村</v>
      </c>
      <c r="F456" s="3" t="s">
        <v>741</v>
      </c>
      <c r="G456" s="4" t="s">
        <v>12</v>
      </c>
      <c r="H456" s="4">
        <v>420</v>
      </c>
      <c r="I456" s="5" t="str">
        <f>VLOOKUP(C456,[1]Sheet1!$B$2:$K$1444,10,0)</f>
        <v>2024.8</v>
      </c>
    </row>
    <row r="457" spans="1:9">
      <c r="A457" s="2">
        <v>456</v>
      </c>
      <c r="B457" s="3" t="s">
        <v>742</v>
      </c>
      <c r="C457" s="4" t="s">
        <v>551</v>
      </c>
      <c r="D457" s="4" t="s">
        <v>11</v>
      </c>
      <c r="E457" s="3" t="str">
        <f>VLOOKUP(C457,[1]Sheet1!$B$2:$E$1444,4,0)</f>
        <v>尹集镇石岗村</v>
      </c>
      <c r="F457" s="3" t="s">
        <v>742</v>
      </c>
      <c r="G457" s="4" t="s">
        <v>41</v>
      </c>
      <c r="H457" s="4">
        <v>420</v>
      </c>
      <c r="I457" s="5" t="str">
        <f>VLOOKUP(C457,[1]Sheet1!$B$2:$K$1444,10,0)</f>
        <v>2024.12</v>
      </c>
    </row>
    <row r="458" spans="1:9">
      <c r="A458" s="2">
        <v>457</v>
      </c>
      <c r="B458" s="3" t="s">
        <v>743</v>
      </c>
      <c r="C458" s="4" t="s">
        <v>474</v>
      </c>
      <c r="D458" s="4" t="s">
        <v>11</v>
      </c>
      <c r="E458" s="3" t="str">
        <f>VLOOKUP(C458,[1]Sheet1!$B$2:$E$1444,4,0)</f>
        <v>尹集镇埂上村</v>
      </c>
      <c r="F458" s="3" t="s">
        <v>743</v>
      </c>
      <c r="G458" s="4" t="s">
        <v>744</v>
      </c>
      <c r="H458" s="4">
        <v>420</v>
      </c>
      <c r="I458" s="5" t="str">
        <f>VLOOKUP(C458,[1]Sheet1!$B$2:$K$1444,10,0)</f>
        <v>2024.8</v>
      </c>
    </row>
    <row r="459" spans="1:9">
      <c r="A459" s="2">
        <v>458</v>
      </c>
      <c r="B459" s="3" t="s">
        <v>745</v>
      </c>
      <c r="C459" s="4" t="s">
        <v>523</v>
      </c>
      <c r="D459" s="4" t="s">
        <v>11</v>
      </c>
      <c r="E459" s="3" t="str">
        <f>VLOOKUP(C459,[1]Sheet1!$B$2:$E$1444,4,0)</f>
        <v>尹集镇埂上村</v>
      </c>
      <c r="F459" s="3" t="s">
        <v>745</v>
      </c>
      <c r="G459" s="4" t="s">
        <v>20</v>
      </c>
      <c r="H459" s="4">
        <v>420</v>
      </c>
      <c r="I459" s="5" t="str">
        <f>VLOOKUP(C459,[1]Sheet1!$B$2:$K$1444,10,0)</f>
        <v>2024.8</v>
      </c>
    </row>
    <row r="460" spans="1:9">
      <c r="A460" s="2">
        <v>459</v>
      </c>
      <c r="B460" s="3" t="s">
        <v>746</v>
      </c>
      <c r="C460" s="4" t="s">
        <v>485</v>
      </c>
      <c r="D460" s="4" t="s">
        <v>11</v>
      </c>
      <c r="E460" s="3" t="str">
        <f>VLOOKUP(C460,[1]Sheet1!$B$2:$E$1444,4,0)</f>
        <v>尹集镇蔡庄村</v>
      </c>
      <c r="F460" s="3" t="s">
        <v>746</v>
      </c>
      <c r="G460" s="4" t="s">
        <v>61</v>
      </c>
      <c r="H460" s="4">
        <v>420</v>
      </c>
      <c r="I460" s="5" t="str">
        <f>VLOOKUP(C460,[1]Sheet1!$B$2:$K$1444,10,0)</f>
        <v>2024.8</v>
      </c>
    </row>
    <row r="461" spans="1:9">
      <c r="A461" s="2">
        <v>460</v>
      </c>
      <c r="B461" s="3" t="s">
        <v>747</v>
      </c>
      <c r="C461" s="4" t="s">
        <v>507</v>
      </c>
      <c r="D461" s="4" t="s">
        <v>11</v>
      </c>
      <c r="E461" s="3" t="str">
        <f>VLOOKUP(C461,[1]Sheet1!$B$2:$E$1444,4,0)</f>
        <v>尹集镇蔡庄村</v>
      </c>
      <c r="F461" s="3" t="s">
        <v>747</v>
      </c>
      <c r="G461" s="4" t="s">
        <v>74</v>
      </c>
      <c r="H461" s="4">
        <v>420</v>
      </c>
      <c r="I461" s="5" t="str">
        <f>VLOOKUP(C461,[1]Sheet1!$B$2:$K$1444,10,0)</f>
        <v>2024.8</v>
      </c>
    </row>
    <row r="462" spans="1:9">
      <c r="A462" s="2">
        <v>461</v>
      </c>
      <c r="B462" s="3" t="s">
        <v>748</v>
      </c>
      <c r="C462" s="4" t="s">
        <v>470</v>
      </c>
      <c r="D462" s="4" t="s">
        <v>11</v>
      </c>
      <c r="E462" s="3" t="str">
        <f>VLOOKUP(C462,[1]Sheet1!$B$2:$E$1444,4,0)</f>
        <v>尹集镇楼房湾村</v>
      </c>
      <c r="F462" s="3" t="s">
        <v>748</v>
      </c>
      <c r="G462" s="4" t="s">
        <v>12</v>
      </c>
      <c r="H462" s="4">
        <v>420</v>
      </c>
      <c r="I462" s="5" t="str">
        <f>VLOOKUP(C462,[1]Sheet1!$B$2:$K$1444,10,0)</f>
        <v>2024.8</v>
      </c>
    </row>
    <row r="463" spans="1:9">
      <c r="A463" s="2">
        <v>462</v>
      </c>
      <c r="B463" s="3" t="s">
        <v>749</v>
      </c>
      <c r="C463" s="4" t="s">
        <v>485</v>
      </c>
      <c r="D463" s="4" t="s">
        <v>11</v>
      </c>
      <c r="E463" s="3" t="str">
        <f>VLOOKUP(C463,[1]Sheet1!$B$2:$E$1444,4,0)</f>
        <v>尹集镇蔡庄村</v>
      </c>
      <c r="F463" s="3" t="s">
        <v>749</v>
      </c>
      <c r="G463" s="4" t="s">
        <v>41</v>
      </c>
      <c r="H463" s="4">
        <v>420</v>
      </c>
      <c r="I463" s="5" t="str">
        <f>VLOOKUP(C463,[1]Sheet1!$B$2:$K$1444,10,0)</f>
        <v>2024.8</v>
      </c>
    </row>
    <row r="464" spans="1:9">
      <c r="A464" s="2">
        <v>463</v>
      </c>
      <c r="B464" s="3" t="s">
        <v>750</v>
      </c>
      <c r="C464" s="4" t="s">
        <v>582</v>
      </c>
      <c r="D464" s="4" t="s">
        <v>11</v>
      </c>
      <c r="E464" s="3" t="str">
        <f>VLOOKUP(C464,[1]Sheet1!$B$2:$E$1444,4,0)</f>
        <v>尹集镇姬庄村</v>
      </c>
      <c r="F464" s="3" t="s">
        <v>750</v>
      </c>
      <c r="G464" s="4" t="s">
        <v>61</v>
      </c>
      <c r="H464" s="4">
        <v>420</v>
      </c>
      <c r="I464" s="5" t="str">
        <f>VLOOKUP(C464,[1]Sheet1!$B$2:$K$1444,10,0)</f>
        <v>2024.8</v>
      </c>
    </row>
    <row r="465" spans="1:9">
      <c r="A465" s="2">
        <v>464</v>
      </c>
      <c r="B465" s="3" t="s">
        <v>751</v>
      </c>
      <c r="C465" s="4" t="s">
        <v>752</v>
      </c>
      <c r="D465" s="4" t="s">
        <v>11</v>
      </c>
      <c r="E465" s="3" t="str">
        <f>VLOOKUP(C465,[1]Sheet1!$B$2:$E$1444,4,0)</f>
        <v>尹集镇苇子园村</v>
      </c>
      <c r="F465" s="3" t="s">
        <v>751</v>
      </c>
      <c r="G465" s="4" t="s">
        <v>23</v>
      </c>
      <c r="H465" s="4">
        <v>420</v>
      </c>
      <c r="I465" s="5" t="str">
        <f>VLOOKUP(C465,[1]Sheet1!$B$2:$K$1444,10,0)</f>
        <v>2024.8</v>
      </c>
    </row>
    <row r="466" spans="1:9">
      <c r="A466" s="2">
        <v>465</v>
      </c>
      <c r="B466" s="3" t="s">
        <v>753</v>
      </c>
      <c r="C466" s="4" t="s">
        <v>586</v>
      </c>
      <c r="D466" s="4" t="s">
        <v>11</v>
      </c>
      <c r="E466" s="3" t="str">
        <f>VLOOKUP(C466,[1]Sheet1!$B$2:$E$1444,4,0)</f>
        <v>尹集镇埂上村</v>
      </c>
      <c r="F466" s="3" t="s">
        <v>753</v>
      </c>
      <c r="G466" s="4" t="s">
        <v>61</v>
      </c>
      <c r="H466" s="4">
        <v>420</v>
      </c>
      <c r="I466" s="5" t="str">
        <f>VLOOKUP(C466,[1]Sheet1!$B$2:$K$1444,10,0)</f>
        <v>2024.8</v>
      </c>
    </row>
    <row r="467" spans="1:9">
      <c r="A467" s="2">
        <v>466</v>
      </c>
      <c r="B467" s="3" t="s">
        <v>754</v>
      </c>
      <c r="C467" s="4" t="s">
        <v>626</v>
      </c>
      <c r="D467" s="4" t="s">
        <v>11</v>
      </c>
      <c r="E467" s="3" t="str">
        <f>VLOOKUP(C467,[1]Sheet1!$B$2:$E$1444,4,0)</f>
        <v>尹集镇尹集村</v>
      </c>
      <c r="F467" s="3" t="s">
        <v>754</v>
      </c>
      <c r="G467" s="4" t="s">
        <v>55</v>
      </c>
      <c r="H467" s="4">
        <v>420</v>
      </c>
      <c r="I467" s="5" t="str">
        <f>VLOOKUP(C467,[1]Sheet1!$B$2:$K$1444,10,0)</f>
        <v>2024.8</v>
      </c>
    </row>
    <row r="468" spans="1:9">
      <c r="A468" s="2">
        <v>467</v>
      </c>
      <c r="B468" s="3" t="s">
        <v>755</v>
      </c>
      <c r="C468" s="4" t="s">
        <v>474</v>
      </c>
      <c r="D468" s="4" t="s">
        <v>11</v>
      </c>
      <c r="E468" s="3" t="str">
        <f>VLOOKUP(C468,[1]Sheet1!$B$2:$E$1444,4,0)</f>
        <v>尹集镇埂上村</v>
      </c>
      <c r="F468" s="3" t="s">
        <v>755</v>
      </c>
      <c r="G468" s="4" t="s">
        <v>32</v>
      </c>
      <c r="H468" s="4">
        <v>420</v>
      </c>
      <c r="I468" s="5" t="str">
        <f>VLOOKUP(C468,[1]Sheet1!$B$2:$K$1444,10,0)</f>
        <v>2024.8</v>
      </c>
    </row>
    <row r="469" spans="1:9">
      <c r="A469" s="2">
        <v>468</v>
      </c>
      <c r="B469" s="3" t="s">
        <v>756</v>
      </c>
      <c r="C469" s="4" t="s">
        <v>555</v>
      </c>
      <c r="D469" s="4" t="s">
        <v>11</v>
      </c>
      <c r="E469" s="3" t="str">
        <f>VLOOKUP(C469,[1]Sheet1!$B$2:$E$1444,4,0)</f>
        <v>尹集镇石岗村</v>
      </c>
      <c r="F469" s="3" t="s">
        <v>756</v>
      </c>
      <c r="G469" s="4" t="s">
        <v>12</v>
      </c>
      <c r="H469" s="4">
        <v>420</v>
      </c>
      <c r="I469" s="5" t="str">
        <f>VLOOKUP(C469,[1]Sheet1!$B$2:$K$1444,10,0)</f>
        <v>2025.3</v>
      </c>
    </row>
    <row r="470" spans="1:9">
      <c r="A470" s="2">
        <v>469</v>
      </c>
      <c r="B470" s="3" t="s">
        <v>757</v>
      </c>
      <c r="C470" s="4" t="s">
        <v>525</v>
      </c>
      <c r="D470" s="4" t="s">
        <v>11</v>
      </c>
      <c r="E470" s="3" t="str">
        <f>VLOOKUP(C470,[1]Sheet1!$B$2:$E$1444,4,0)</f>
        <v>尹集镇李庄村</v>
      </c>
      <c r="F470" s="3" t="s">
        <v>757</v>
      </c>
      <c r="G470" s="4" t="s">
        <v>15</v>
      </c>
      <c r="H470" s="4">
        <v>420</v>
      </c>
      <c r="I470" s="5" t="str">
        <f>VLOOKUP(C470,[1]Sheet1!$B$2:$K$1444,10,0)</f>
        <v>2024.8</v>
      </c>
    </row>
    <row r="471" spans="1:9">
      <c r="A471" s="2">
        <v>470</v>
      </c>
      <c r="B471" s="3" t="s">
        <v>758</v>
      </c>
      <c r="C471" s="4" t="s">
        <v>604</v>
      </c>
      <c r="D471" s="4" t="s">
        <v>11</v>
      </c>
      <c r="E471" s="3" t="str">
        <f>VLOOKUP(C471,[1]Sheet1!$B$2:$E$1444,4,0)</f>
        <v>尹集镇蔡庄村</v>
      </c>
      <c r="F471" s="3" t="s">
        <v>758</v>
      </c>
      <c r="G471" s="4" t="s">
        <v>20</v>
      </c>
      <c r="H471" s="4">
        <v>420</v>
      </c>
      <c r="I471" s="5" t="str">
        <f>VLOOKUP(C471,[1]Sheet1!$B$2:$K$1444,10,0)</f>
        <v>2024.8</v>
      </c>
    </row>
    <row r="472" spans="1:9">
      <c r="A472" s="2">
        <v>471</v>
      </c>
      <c r="B472" s="3" t="s">
        <v>759</v>
      </c>
      <c r="C472" s="4" t="s">
        <v>582</v>
      </c>
      <c r="D472" s="4" t="s">
        <v>11</v>
      </c>
      <c r="E472" s="3" t="str">
        <f>VLOOKUP(C472,[1]Sheet1!$B$2:$E$1444,4,0)</f>
        <v>尹集镇姬庄村</v>
      </c>
      <c r="F472" s="3" t="s">
        <v>759</v>
      </c>
      <c r="G472" s="4" t="s">
        <v>41</v>
      </c>
      <c r="H472" s="4">
        <v>420</v>
      </c>
      <c r="I472" s="5" t="str">
        <f>VLOOKUP(C472,[1]Sheet1!$B$2:$K$1444,10,0)</f>
        <v>2024.8</v>
      </c>
    </row>
    <row r="473" spans="1:9">
      <c r="A473" s="2">
        <v>472</v>
      </c>
      <c r="B473" s="3" t="s">
        <v>760</v>
      </c>
      <c r="C473" s="4" t="s">
        <v>604</v>
      </c>
      <c r="D473" s="4" t="s">
        <v>11</v>
      </c>
      <c r="E473" s="3" t="str">
        <f>VLOOKUP(C473,[1]Sheet1!$B$2:$E$1444,4,0)</f>
        <v>尹集镇蔡庄村</v>
      </c>
      <c r="F473" s="3" t="s">
        <v>760</v>
      </c>
      <c r="G473" s="4" t="s">
        <v>55</v>
      </c>
      <c r="H473" s="4">
        <v>420</v>
      </c>
      <c r="I473" s="5" t="str">
        <f>VLOOKUP(C473,[1]Sheet1!$B$2:$K$1444,10,0)</f>
        <v>2024.8</v>
      </c>
    </row>
    <row r="474" spans="1:9">
      <c r="A474" s="2">
        <v>473</v>
      </c>
      <c r="B474" s="3" t="s">
        <v>761</v>
      </c>
      <c r="C474" s="4" t="s">
        <v>604</v>
      </c>
      <c r="D474" s="4" t="s">
        <v>11</v>
      </c>
      <c r="E474" s="3" t="str">
        <f>VLOOKUP(C474,[1]Sheet1!$B$2:$E$1444,4,0)</f>
        <v>尹集镇蔡庄村</v>
      </c>
      <c r="F474" s="3" t="s">
        <v>761</v>
      </c>
      <c r="G474" s="4" t="s">
        <v>41</v>
      </c>
      <c r="H474" s="4">
        <v>420</v>
      </c>
      <c r="I474" s="5" t="str">
        <f>VLOOKUP(C474,[1]Sheet1!$B$2:$K$1444,10,0)</f>
        <v>2024.8</v>
      </c>
    </row>
    <row r="475" spans="1:9">
      <c r="A475" s="2">
        <v>474</v>
      </c>
      <c r="B475" s="3" t="s">
        <v>762</v>
      </c>
      <c r="C475" s="4" t="s">
        <v>584</v>
      </c>
      <c r="D475" s="4" t="s">
        <v>11</v>
      </c>
      <c r="E475" s="3" t="str">
        <f>VLOOKUP(C475,[1]Sheet1!$B$2:$E$1444,4,0)</f>
        <v>尹集镇蔡庄村</v>
      </c>
      <c r="F475" s="3" t="s">
        <v>762</v>
      </c>
      <c r="G475" s="4" t="s">
        <v>41</v>
      </c>
      <c r="H475" s="4">
        <v>420</v>
      </c>
      <c r="I475" s="5" t="str">
        <f>VLOOKUP(C475,[1]Sheet1!$B$2:$K$1444,10,0)</f>
        <v>2024.8</v>
      </c>
    </row>
    <row r="476" spans="1:9">
      <c r="A476" s="2">
        <v>475</v>
      </c>
      <c r="B476" s="3" t="s">
        <v>763</v>
      </c>
      <c r="C476" s="4" t="s">
        <v>764</v>
      </c>
      <c r="D476" s="4" t="s">
        <v>11</v>
      </c>
      <c r="E476" s="3" t="str">
        <f>VLOOKUP(C476,[1]Sheet1!$B$2:$E$1444,4,0)</f>
        <v>杨庄乡元门</v>
      </c>
      <c r="F476" s="3" t="s">
        <v>763</v>
      </c>
      <c r="G476" s="4" t="s">
        <v>37</v>
      </c>
      <c r="H476" s="4">
        <v>420</v>
      </c>
      <c r="I476" s="5" t="str">
        <f>VLOOKUP(C476,[1]Sheet1!$B$2:$K$1444,10,0)</f>
        <v>2024.12</v>
      </c>
    </row>
    <row r="477" spans="1:9">
      <c r="A477" s="2">
        <v>476</v>
      </c>
      <c r="B477" s="3" t="s">
        <v>765</v>
      </c>
      <c r="C477" s="4" t="s">
        <v>600</v>
      </c>
      <c r="D477" s="4" t="s">
        <v>11</v>
      </c>
      <c r="E477" s="3" t="str">
        <f>VLOOKUP(C477,[1]Sheet1!$B$2:$E$1444,4,0)</f>
        <v>尹集镇朱洼村</v>
      </c>
      <c r="F477" s="3" t="s">
        <v>765</v>
      </c>
      <c r="G477" s="4" t="s">
        <v>41</v>
      </c>
      <c r="H477" s="4">
        <v>420</v>
      </c>
      <c r="I477" s="5" t="str">
        <f>VLOOKUP(C477,[1]Sheet1!$B$2:$K$1444,10,0)</f>
        <v>2024.8</v>
      </c>
    </row>
    <row r="478" spans="1:9">
      <c r="A478" s="2">
        <v>477</v>
      </c>
      <c r="B478" s="3" t="s">
        <v>766</v>
      </c>
      <c r="C478" s="4" t="s">
        <v>767</v>
      </c>
      <c r="D478" s="4" t="s">
        <v>11</v>
      </c>
      <c r="E478" s="3" t="str">
        <f>VLOOKUP(C478,[1]Sheet1!$B$2:$E$1444,4,0)</f>
        <v>尹集镇姬庄村</v>
      </c>
      <c r="F478" s="3" t="s">
        <v>766</v>
      </c>
      <c r="G478" s="4" t="s">
        <v>20</v>
      </c>
      <c r="H478" s="4">
        <v>420</v>
      </c>
      <c r="I478" s="5" t="str">
        <f>VLOOKUP(C478,[1]Sheet1!$B$2:$K$1444,10,0)</f>
        <v>2025.3</v>
      </c>
    </row>
    <row r="479" spans="1:9">
      <c r="A479" s="2">
        <v>478</v>
      </c>
      <c r="B479" s="3" t="s">
        <v>768</v>
      </c>
      <c r="C479" s="4" t="s">
        <v>769</v>
      </c>
      <c r="D479" s="4" t="s">
        <v>11</v>
      </c>
      <c r="E479" s="3" t="str">
        <f>VLOOKUP(C479,[1]Sheet1!$B$2:$E$1444,4,0)</f>
        <v>杨庄乡水田村</v>
      </c>
      <c r="F479" s="3" t="s">
        <v>768</v>
      </c>
      <c r="G479" s="4" t="s">
        <v>37</v>
      </c>
      <c r="H479" s="4">
        <v>420</v>
      </c>
      <c r="I479" s="5" t="str">
        <f>VLOOKUP(C479,[1]Sheet1!$B$2:$K$1444,10,0)</f>
        <v>2024.8</v>
      </c>
    </row>
    <row r="480" spans="1:9">
      <c r="A480" s="2">
        <v>479</v>
      </c>
      <c r="B480" s="3" t="s">
        <v>770</v>
      </c>
      <c r="C480" s="4" t="s">
        <v>771</v>
      </c>
      <c r="D480" s="4" t="s">
        <v>11</v>
      </c>
      <c r="E480" s="3" t="str">
        <f>VLOOKUP(C480,[1]Sheet1!$B$2:$E$1444,4,0)</f>
        <v>尹集镇姬庄村</v>
      </c>
      <c r="F480" s="3" t="s">
        <v>770</v>
      </c>
      <c r="G480" s="4" t="s">
        <v>23</v>
      </c>
      <c r="H480" s="4">
        <v>420</v>
      </c>
      <c r="I480" s="5" t="str">
        <f>VLOOKUP(C480,[1]Sheet1!$B$2:$K$1444,10,0)</f>
        <v>2025.3</v>
      </c>
    </row>
    <row r="481" spans="1:9">
      <c r="A481" s="2">
        <v>480</v>
      </c>
      <c r="B481" s="3" t="s">
        <v>772</v>
      </c>
      <c r="C481" s="4" t="s">
        <v>773</v>
      </c>
      <c r="D481" s="4" t="s">
        <v>11</v>
      </c>
      <c r="E481" s="3" t="str">
        <f>VLOOKUP(C481,[1]Sheet1!$B$2:$E$1444,4,0)</f>
        <v>武功乡刁沟村</v>
      </c>
      <c r="F481" s="3" t="s">
        <v>772</v>
      </c>
      <c r="G481" s="4" t="s">
        <v>74</v>
      </c>
      <c r="H481" s="4">
        <v>420</v>
      </c>
      <c r="I481" s="5" t="str">
        <f>VLOOKUP(C481,[1]Sheet1!$B$2:$K$1444,10,0)</f>
        <v>2024.8</v>
      </c>
    </row>
    <row r="482" spans="1:9">
      <c r="A482" s="2">
        <v>481</v>
      </c>
      <c r="B482" s="3" t="s">
        <v>774</v>
      </c>
      <c r="C482" s="4" t="s">
        <v>487</v>
      </c>
      <c r="D482" s="4" t="s">
        <v>11</v>
      </c>
      <c r="E482" s="3" t="str">
        <f>VLOOKUP(C482,[1]Sheet1!$B$2:$E$1444,4,0)</f>
        <v>尹集镇大刘庄村</v>
      </c>
      <c r="F482" s="3" t="s">
        <v>774</v>
      </c>
      <c r="G482" s="4" t="s">
        <v>41</v>
      </c>
      <c r="H482" s="4">
        <v>420</v>
      </c>
      <c r="I482" s="5" t="str">
        <f>VLOOKUP(C482,[1]Sheet1!$B$2:$K$1444,10,0)</f>
        <v>2024.8</v>
      </c>
    </row>
    <row r="483" spans="1:9">
      <c r="A483" s="2">
        <v>482</v>
      </c>
      <c r="B483" s="3" t="s">
        <v>775</v>
      </c>
      <c r="C483" s="4" t="s">
        <v>544</v>
      </c>
      <c r="D483" s="4" t="s">
        <v>11</v>
      </c>
      <c r="E483" s="3" t="str">
        <f>VLOOKUP(C483,[1]Sheet1!$B$2:$E$1444,4,0)</f>
        <v>尹集镇大刘庄村</v>
      </c>
      <c r="F483" s="3" t="s">
        <v>775</v>
      </c>
      <c r="G483" s="4" t="s">
        <v>55</v>
      </c>
      <c r="H483" s="4">
        <v>420</v>
      </c>
      <c r="I483" s="5" t="str">
        <f>VLOOKUP(C483,[1]Sheet1!$B$2:$K$1444,10,0)</f>
        <v>2024.8</v>
      </c>
    </row>
    <row r="484" spans="1:9">
      <c r="A484" s="2">
        <v>483</v>
      </c>
      <c r="B484" s="3" t="s">
        <v>776</v>
      </c>
      <c r="C484" s="4" t="s">
        <v>777</v>
      </c>
      <c r="D484" s="4" t="s">
        <v>11</v>
      </c>
      <c r="E484" s="3" t="str">
        <f>VLOOKUP(C484,[1]Sheet1!$B$2:$E$1444,4,0)</f>
        <v>武功乡曹庄村</v>
      </c>
      <c r="F484" s="3" t="s">
        <v>776</v>
      </c>
      <c r="G484" s="4" t="s">
        <v>23</v>
      </c>
      <c r="H484" s="4">
        <v>420</v>
      </c>
      <c r="I484" s="5" t="str">
        <f>VLOOKUP(C484,[1]Sheet1!$B$2:$K$1444,10,0)</f>
        <v>2024.8</v>
      </c>
    </row>
    <row r="485" spans="1:9">
      <c r="A485" s="2">
        <v>484</v>
      </c>
      <c r="B485" s="3" t="s">
        <v>778</v>
      </c>
      <c r="C485" s="4" t="s">
        <v>539</v>
      </c>
      <c r="D485" s="4" t="s">
        <v>11</v>
      </c>
      <c r="E485" s="3" t="str">
        <f>VLOOKUP(C485,[1]Sheet1!$B$2:$E$1444,4,0)</f>
        <v>尹集镇大刘庄村</v>
      </c>
      <c r="F485" s="3" t="s">
        <v>778</v>
      </c>
      <c r="G485" s="4" t="s">
        <v>32</v>
      </c>
      <c r="H485" s="4">
        <v>420</v>
      </c>
      <c r="I485" s="5" t="str">
        <f>VLOOKUP(C485,[1]Sheet1!$B$2:$K$1444,10,0)</f>
        <v>2024.8</v>
      </c>
    </row>
    <row r="486" spans="1:9">
      <c r="A486" s="2">
        <v>485</v>
      </c>
      <c r="B486" s="3" t="s">
        <v>779</v>
      </c>
      <c r="C486" s="4" t="s">
        <v>620</v>
      </c>
      <c r="D486" s="4" t="s">
        <v>11</v>
      </c>
      <c r="E486" s="3" t="str">
        <f>VLOOKUP(C486,[1]Sheet1!$B$2:$E$1444,4,0)</f>
        <v>尹集镇大刘庄村</v>
      </c>
      <c r="F486" s="3" t="s">
        <v>779</v>
      </c>
      <c r="G486" s="4" t="s">
        <v>61</v>
      </c>
      <c r="H486" s="4">
        <v>420</v>
      </c>
      <c r="I486" s="5" t="str">
        <f>VLOOKUP(C486,[1]Sheet1!$B$2:$K$1444,10,0)</f>
        <v>2024.8</v>
      </c>
    </row>
    <row r="487" spans="1:9">
      <c r="A487" s="2">
        <v>486</v>
      </c>
      <c r="B487" s="3" t="s">
        <v>780</v>
      </c>
      <c r="C487" s="4" t="s">
        <v>781</v>
      </c>
      <c r="D487" s="4" t="s">
        <v>11</v>
      </c>
      <c r="E487" s="3" t="str">
        <f>VLOOKUP(C487,[1]Sheet1!$B$2:$E$1444,4,0)</f>
        <v>尹集镇大刘庄村</v>
      </c>
      <c r="F487" s="3" t="s">
        <v>780</v>
      </c>
      <c r="G487" s="4" t="s">
        <v>61</v>
      </c>
      <c r="H487" s="4">
        <v>420</v>
      </c>
      <c r="I487" s="5" t="str">
        <f>VLOOKUP(C487,[1]Sheet1!$B$2:$K$1444,10,0)</f>
        <v>2024.8</v>
      </c>
    </row>
    <row r="488" spans="1:9">
      <c r="A488" s="2">
        <v>487</v>
      </c>
      <c r="B488" s="3" t="s">
        <v>782</v>
      </c>
      <c r="C488" s="4" t="s">
        <v>574</v>
      </c>
      <c r="D488" s="4" t="s">
        <v>11</v>
      </c>
      <c r="E488" s="3" t="str">
        <f>VLOOKUP(C488,[1]Sheet1!$B$2:$E$1444,4,0)</f>
        <v>尹集镇康庄村</v>
      </c>
      <c r="F488" s="3" t="s">
        <v>782</v>
      </c>
      <c r="G488" s="4" t="s">
        <v>12</v>
      </c>
      <c r="H488" s="4">
        <v>420</v>
      </c>
      <c r="I488" s="5" t="str">
        <f>VLOOKUP(C488,[1]Sheet1!$B$2:$K$1444,10,0)</f>
        <v>2024.8</v>
      </c>
    </row>
    <row r="489" spans="1:9">
      <c r="A489" s="2">
        <v>488</v>
      </c>
      <c r="B489" s="3" t="s">
        <v>783</v>
      </c>
      <c r="C489" s="4" t="s">
        <v>495</v>
      </c>
      <c r="D489" s="4" t="s">
        <v>11</v>
      </c>
      <c r="E489" s="3" t="str">
        <f>VLOOKUP(C489,[1]Sheet1!$B$2:$E$1444,4,0)</f>
        <v>尹集镇鸡山村</v>
      </c>
      <c r="F489" s="3" t="s">
        <v>783</v>
      </c>
      <c r="G489" s="4" t="s">
        <v>41</v>
      </c>
      <c r="H489" s="4">
        <v>420</v>
      </c>
      <c r="I489" s="5" t="str">
        <f>VLOOKUP(C489,[1]Sheet1!$B$2:$K$1444,10,0)</f>
        <v>2024.8</v>
      </c>
    </row>
    <row r="490" spans="1:9">
      <c r="A490" s="2">
        <v>489</v>
      </c>
      <c r="B490" s="3" t="s">
        <v>784</v>
      </c>
      <c r="C490" s="4" t="s">
        <v>586</v>
      </c>
      <c r="D490" s="4" t="s">
        <v>11</v>
      </c>
      <c r="E490" s="3" t="str">
        <f>VLOOKUP(C490,[1]Sheet1!$B$2:$E$1444,4,0)</f>
        <v>尹集镇埂上村</v>
      </c>
      <c r="F490" s="3" t="s">
        <v>784</v>
      </c>
      <c r="G490" s="4" t="s">
        <v>61</v>
      </c>
      <c r="H490" s="4">
        <v>420</v>
      </c>
      <c r="I490" s="5" t="str">
        <f>VLOOKUP(C490,[1]Sheet1!$B$2:$K$1444,10,0)</f>
        <v>2024.8</v>
      </c>
    </row>
    <row r="491" spans="1:9">
      <c r="A491" s="2">
        <v>490</v>
      </c>
      <c r="B491" s="3" t="s">
        <v>785</v>
      </c>
      <c r="C491" s="4" t="s">
        <v>523</v>
      </c>
      <c r="D491" s="4" t="s">
        <v>11</v>
      </c>
      <c r="E491" s="3" t="str">
        <f>VLOOKUP(C491,[1]Sheet1!$B$2:$E$1444,4,0)</f>
        <v>尹集镇埂上村</v>
      </c>
      <c r="F491" s="3" t="s">
        <v>785</v>
      </c>
      <c r="G491" s="4" t="s">
        <v>15</v>
      </c>
      <c r="H491" s="4">
        <v>420</v>
      </c>
      <c r="I491" s="5" t="str">
        <f>VLOOKUP(C491,[1]Sheet1!$B$2:$K$1444,10,0)</f>
        <v>2024.8</v>
      </c>
    </row>
    <row r="492" spans="1:9">
      <c r="A492" s="2">
        <v>491</v>
      </c>
      <c r="B492" s="3" t="s">
        <v>786</v>
      </c>
      <c r="C492" s="4" t="s">
        <v>470</v>
      </c>
      <c r="D492" s="4" t="s">
        <v>11</v>
      </c>
      <c r="E492" s="3" t="str">
        <f>VLOOKUP(C492,[1]Sheet1!$B$2:$E$1444,4,0)</f>
        <v>尹集镇楼房湾村</v>
      </c>
      <c r="F492" s="3" t="s">
        <v>786</v>
      </c>
      <c r="G492" s="4" t="s">
        <v>12</v>
      </c>
      <c r="H492" s="4">
        <v>420</v>
      </c>
      <c r="I492" s="5" t="str">
        <f>VLOOKUP(C492,[1]Sheet1!$B$2:$K$1444,10,0)</f>
        <v>2024.8</v>
      </c>
    </row>
    <row r="493" spans="1:9">
      <c r="A493" s="2">
        <v>492</v>
      </c>
      <c r="B493" s="3" t="s">
        <v>787</v>
      </c>
      <c r="C493" s="4" t="s">
        <v>495</v>
      </c>
      <c r="D493" s="4" t="s">
        <v>11</v>
      </c>
      <c r="E493" s="3" t="str">
        <f>VLOOKUP(C493,[1]Sheet1!$B$2:$E$1444,4,0)</f>
        <v>尹集镇鸡山村</v>
      </c>
      <c r="F493" s="3" t="s">
        <v>787</v>
      </c>
      <c r="G493" s="4" t="s">
        <v>41</v>
      </c>
      <c r="H493" s="4">
        <v>420</v>
      </c>
      <c r="I493" s="5" t="str">
        <f>VLOOKUP(C493,[1]Sheet1!$B$2:$K$1444,10,0)</f>
        <v>2024.8</v>
      </c>
    </row>
    <row r="494" spans="1:9">
      <c r="A494" s="2">
        <v>493</v>
      </c>
      <c r="B494" s="3" t="s">
        <v>788</v>
      </c>
      <c r="C494" s="4" t="s">
        <v>470</v>
      </c>
      <c r="D494" s="4" t="s">
        <v>11</v>
      </c>
      <c r="E494" s="3" t="str">
        <f>VLOOKUP(C494,[1]Sheet1!$B$2:$E$1444,4,0)</f>
        <v>尹集镇楼房湾村</v>
      </c>
      <c r="F494" s="3" t="s">
        <v>788</v>
      </c>
      <c r="G494" s="4" t="s">
        <v>32</v>
      </c>
      <c r="H494" s="4">
        <v>420</v>
      </c>
      <c r="I494" s="5" t="str">
        <f>VLOOKUP(C494,[1]Sheet1!$B$2:$K$1444,10,0)</f>
        <v>2024.8</v>
      </c>
    </row>
    <row r="495" spans="1:9">
      <c r="A495" s="2">
        <v>494</v>
      </c>
      <c r="B495" s="3" t="s">
        <v>789</v>
      </c>
      <c r="C495" s="4" t="s">
        <v>586</v>
      </c>
      <c r="D495" s="4" t="s">
        <v>11</v>
      </c>
      <c r="E495" s="3" t="str">
        <f>VLOOKUP(C495,[1]Sheet1!$B$2:$E$1444,4,0)</f>
        <v>尹集镇埂上村</v>
      </c>
      <c r="F495" s="3" t="s">
        <v>789</v>
      </c>
      <c r="G495" s="4" t="s">
        <v>32</v>
      </c>
      <c r="H495" s="4">
        <v>420</v>
      </c>
      <c r="I495" s="5" t="str">
        <f>VLOOKUP(C495,[1]Sheet1!$B$2:$K$1444,10,0)</f>
        <v>2024.8</v>
      </c>
    </row>
    <row r="496" spans="1:9">
      <c r="A496" s="2">
        <v>495</v>
      </c>
      <c r="B496" s="3" t="s">
        <v>790</v>
      </c>
      <c r="C496" s="4" t="s">
        <v>509</v>
      </c>
      <c r="D496" s="4" t="s">
        <v>11</v>
      </c>
      <c r="E496" s="3" t="str">
        <f>VLOOKUP(C496,[1]Sheet1!$B$2:$E$1444,4,0)</f>
        <v>尹集镇鸡山村</v>
      </c>
      <c r="F496" s="3" t="s">
        <v>790</v>
      </c>
      <c r="G496" s="4" t="s">
        <v>32</v>
      </c>
      <c r="H496" s="4">
        <v>420</v>
      </c>
      <c r="I496" s="5" t="str">
        <f>VLOOKUP(C496,[1]Sheet1!$B$2:$K$1444,10,0)</f>
        <v>2024.8</v>
      </c>
    </row>
    <row r="497" spans="1:9">
      <c r="A497" s="2">
        <v>496</v>
      </c>
      <c r="B497" s="3" t="s">
        <v>791</v>
      </c>
      <c r="C497" s="4" t="s">
        <v>497</v>
      </c>
      <c r="D497" s="4" t="s">
        <v>11</v>
      </c>
      <c r="E497" s="3" t="str">
        <f>VLOOKUP(C497,[1]Sheet1!$B$2:$E$1444,4,0)</f>
        <v>尹集镇石岗村</v>
      </c>
      <c r="F497" s="3" t="s">
        <v>791</v>
      </c>
      <c r="G497" s="4" t="s">
        <v>61</v>
      </c>
      <c r="H497" s="4">
        <v>420</v>
      </c>
      <c r="I497" s="5" t="str">
        <f>VLOOKUP(C497,[1]Sheet1!$B$2:$K$1444,10,0)</f>
        <v>2024.8</v>
      </c>
    </row>
    <row r="498" spans="1:9">
      <c r="A498" s="2">
        <v>497</v>
      </c>
      <c r="B498" s="3" t="s">
        <v>792</v>
      </c>
      <c r="C498" s="4" t="s">
        <v>480</v>
      </c>
      <c r="D498" s="4" t="s">
        <v>11</v>
      </c>
      <c r="E498" s="3" t="str">
        <f>VLOOKUP(C498,[1]Sheet1!$B$2:$E$1444,4,0)</f>
        <v>尹集镇大刘庄村</v>
      </c>
      <c r="F498" s="3" t="s">
        <v>792</v>
      </c>
      <c r="G498" s="4" t="s">
        <v>15</v>
      </c>
      <c r="H498" s="4">
        <v>420</v>
      </c>
      <c r="I498" s="5" t="str">
        <f>VLOOKUP(C498,[1]Sheet1!$B$2:$K$1444,10,0)</f>
        <v>2025.3</v>
      </c>
    </row>
    <row r="499" spans="1:9">
      <c r="A499" s="2">
        <v>498</v>
      </c>
      <c r="B499" s="3" t="s">
        <v>793</v>
      </c>
      <c r="C499" s="4" t="s">
        <v>794</v>
      </c>
      <c r="D499" s="4" t="s">
        <v>11</v>
      </c>
      <c r="E499" s="3" t="str">
        <f>VLOOKUP(C499,[1]Sheet1!$B$2:$E$1444,4,0)</f>
        <v>尹集镇大刘庄村</v>
      </c>
      <c r="F499" s="3" t="s">
        <v>793</v>
      </c>
      <c r="G499" s="4" t="s">
        <v>15</v>
      </c>
      <c r="H499" s="4">
        <v>420</v>
      </c>
      <c r="I499" s="5" t="str">
        <f>VLOOKUP(C499,[1]Sheet1!$B$2:$K$1444,10,0)</f>
        <v>2025.3</v>
      </c>
    </row>
    <row r="500" spans="1:9">
      <c r="A500" s="2">
        <v>499</v>
      </c>
      <c r="B500" s="3" t="s">
        <v>795</v>
      </c>
      <c r="C500" s="4" t="s">
        <v>474</v>
      </c>
      <c r="D500" s="4" t="s">
        <v>11</v>
      </c>
      <c r="E500" s="3" t="str">
        <f>VLOOKUP(C500,[1]Sheet1!$B$2:$E$1444,4,0)</f>
        <v>尹集镇埂上村</v>
      </c>
      <c r="F500" s="3" t="s">
        <v>795</v>
      </c>
      <c r="G500" s="4" t="s">
        <v>12</v>
      </c>
      <c r="H500" s="4">
        <v>420</v>
      </c>
      <c r="I500" s="5" t="str">
        <f>VLOOKUP(C500,[1]Sheet1!$B$2:$K$1444,10,0)</f>
        <v>2024.8</v>
      </c>
    </row>
    <row r="501" spans="1:9">
      <c r="A501" s="2">
        <v>500</v>
      </c>
      <c r="B501" s="3" t="s">
        <v>796</v>
      </c>
      <c r="C501" s="4" t="s">
        <v>485</v>
      </c>
      <c r="D501" s="4" t="s">
        <v>11</v>
      </c>
      <c r="E501" s="3" t="str">
        <f>VLOOKUP(C501,[1]Sheet1!$B$2:$E$1444,4,0)</f>
        <v>尹集镇蔡庄村</v>
      </c>
      <c r="F501" s="3" t="s">
        <v>796</v>
      </c>
      <c r="G501" s="4" t="s">
        <v>15</v>
      </c>
      <c r="H501" s="4">
        <v>420</v>
      </c>
      <c r="I501" s="5" t="str">
        <f>VLOOKUP(C501,[1]Sheet1!$B$2:$K$1444,10,0)</f>
        <v>2024.8</v>
      </c>
    </row>
    <row r="502" spans="1:9">
      <c r="A502" s="2">
        <v>501</v>
      </c>
      <c r="B502" s="3" t="s">
        <v>797</v>
      </c>
      <c r="C502" s="4" t="s">
        <v>523</v>
      </c>
      <c r="D502" s="4" t="s">
        <v>11</v>
      </c>
      <c r="E502" s="3" t="str">
        <f>VLOOKUP(C502,[1]Sheet1!$B$2:$E$1444,4,0)</f>
        <v>尹集镇埂上村</v>
      </c>
      <c r="F502" s="3" t="s">
        <v>797</v>
      </c>
      <c r="G502" s="4" t="s">
        <v>23</v>
      </c>
      <c r="H502" s="4">
        <v>420</v>
      </c>
      <c r="I502" s="5" t="str">
        <f>VLOOKUP(C502,[1]Sheet1!$B$2:$K$1444,10,0)</f>
        <v>2024.8</v>
      </c>
    </row>
    <row r="503" spans="1:9">
      <c r="A503" s="2">
        <v>502</v>
      </c>
      <c r="B503" s="3" t="s">
        <v>798</v>
      </c>
      <c r="C503" s="4" t="s">
        <v>586</v>
      </c>
      <c r="D503" s="4" t="s">
        <v>11</v>
      </c>
      <c r="E503" s="3" t="str">
        <f>VLOOKUP(C503,[1]Sheet1!$B$2:$E$1444,4,0)</f>
        <v>尹集镇埂上村</v>
      </c>
      <c r="F503" s="3" t="s">
        <v>798</v>
      </c>
      <c r="G503" s="4" t="s">
        <v>74</v>
      </c>
      <c r="H503" s="4">
        <v>420</v>
      </c>
      <c r="I503" s="5" t="str">
        <f>VLOOKUP(C503,[1]Sheet1!$B$2:$K$1444,10,0)</f>
        <v>2024.8</v>
      </c>
    </row>
    <row r="504" spans="1:9">
      <c r="A504" s="2">
        <v>503</v>
      </c>
      <c r="B504" s="3" t="s">
        <v>799</v>
      </c>
      <c r="C504" s="4" t="s">
        <v>800</v>
      </c>
      <c r="D504" s="4" t="s">
        <v>11</v>
      </c>
      <c r="E504" s="3" t="str">
        <f>VLOOKUP(C504,[1]Sheet1!$B$2:$E$1444,4,0)</f>
        <v>尹集镇大刘庄村</v>
      </c>
      <c r="F504" s="3" t="s">
        <v>799</v>
      </c>
      <c r="G504" s="4" t="s">
        <v>23</v>
      </c>
      <c r="H504" s="4">
        <v>420</v>
      </c>
      <c r="I504" s="5" t="str">
        <f>VLOOKUP(C504,[1]Sheet1!$B$2:$K$1444,10,0)</f>
        <v>2025.3</v>
      </c>
    </row>
    <row r="505" spans="1:9">
      <c r="A505" s="2">
        <v>504</v>
      </c>
      <c r="B505" s="3" t="s">
        <v>801</v>
      </c>
      <c r="C505" s="4" t="s">
        <v>802</v>
      </c>
      <c r="D505" s="4" t="s">
        <v>11</v>
      </c>
      <c r="E505" s="3" t="str">
        <f>VLOOKUP(C505,[1]Sheet1!$B$2:$E$1444,4,0)</f>
        <v>尹集镇大刘庄村</v>
      </c>
      <c r="F505" s="3" t="s">
        <v>801</v>
      </c>
      <c r="G505" s="4" t="s">
        <v>20</v>
      </c>
      <c r="H505" s="4">
        <v>420</v>
      </c>
      <c r="I505" s="5" t="str">
        <f>VLOOKUP(C505,[1]Sheet1!$B$2:$K$1444,10,0)</f>
        <v>2025.3</v>
      </c>
    </row>
    <row r="506" spans="1:9">
      <c r="A506" s="2">
        <v>505</v>
      </c>
      <c r="B506" s="3" t="s">
        <v>803</v>
      </c>
      <c r="C506" s="4" t="s">
        <v>507</v>
      </c>
      <c r="D506" s="4" t="s">
        <v>11</v>
      </c>
      <c r="E506" s="3" t="str">
        <f>VLOOKUP(C506,[1]Sheet1!$B$2:$E$1444,4,0)</f>
        <v>尹集镇蔡庄村</v>
      </c>
      <c r="F506" s="3" t="s">
        <v>803</v>
      </c>
      <c r="G506" s="4" t="s">
        <v>74</v>
      </c>
      <c r="H506" s="4">
        <v>420</v>
      </c>
      <c r="I506" s="5" t="str">
        <f>VLOOKUP(C506,[1]Sheet1!$B$2:$K$1444,10,0)</f>
        <v>2024.8</v>
      </c>
    </row>
    <row r="507" spans="1:9">
      <c r="A507" s="2">
        <v>506</v>
      </c>
      <c r="B507" s="3" t="s">
        <v>804</v>
      </c>
      <c r="C507" s="4" t="s">
        <v>586</v>
      </c>
      <c r="D507" s="4" t="s">
        <v>11</v>
      </c>
      <c r="E507" s="3" t="str">
        <f>VLOOKUP(C507,[1]Sheet1!$B$2:$E$1444,4,0)</f>
        <v>尹集镇埂上村</v>
      </c>
      <c r="F507" s="3" t="s">
        <v>804</v>
      </c>
      <c r="G507" s="4" t="s">
        <v>15</v>
      </c>
      <c r="H507" s="4">
        <v>420</v>
      </c>
      <c r="I507" s="5" t="str">
        <f>VLOOKUP(C507,[1]Sheet1!$B$2:$K$1444,10,0)</f>
        <v>2024.8</v>
      </c>
    </row>
    <row r="508" spans="1:9">
      <c r="A508" s="2">
        <v>507</v>
      </c>
      <c r="B508" s="3" t="s">
        <v>805</v>
      </c>
      <c r="C508" s="4" t="s">
        <v>485</v>
      </c>
      <c r="D508" s="4" t="s">
        <v>11</v>
      </c>
      <c r="E508" s="3" t="str">
        <f>VLOOKUP(C508,[1]Sheet1!$B$2:$E$1444,4,0)</f>
        <v>尹集镇蔡庄村</v>
      </c>
      <c r="F508" s="3" t="s">
        <v>805</v>
      </c>
      <c r="G508" s="4" t="s">
        <v>32</v>
      </c>
      <c r="H508" s="4">
        <v>420</v>
      </c>
      <c r="I508" s="5" t="str">
        <f>VLOOKUP(C508,[1]Sheet1!$B$2:$K$1444,10,0)</f>
        <v>2024.8</v>
      </c>
    </row>
    <row r="509" spans="1:9">
      <c r="A509" s="2">
        <v>508</v>
      </c>
      <c r="B509" s="3" t="s">
        <v>806</v>
      </c>
      <c r="C509" s="4" t="s">
        <v>487</v>
      </c>
      <c r="D509" s="4" t="s">
        <v>11</v>
      </c>
      <c r="E509" s="3" t="str">
        <f>VLOOKUP(C509,[1]Sheet1!$B$2:$E$1444,4,0)</f>
        <v>尹集镇大刘庄村</v>
      </c>
      <c r="F509" s="3" t="s">
        <v>806</v>
      </c>
      <c r="G509" s="4" t="s">
        <v>55</v>
      </c>
      <c r="H509" s="4">
        <v>420</v>
      </c>
      <c r="I509" s="5" t="str">
        <f>VLOOKUP(C509,[1]Sheet1!$B$2:$K$1444,10,0)</f>
        <v>2024.8</v>
      </c>
    </row>
    <row r="510" spans="1:9">
      <c r="A510" s="2">
        <v>509</v>
      </c>
      <c r="B510" s="3" t="s">
        <v>807</v>
      </c>
      <c r="C510" s="4" t="s">
        <v>485</v>
      </c>
      <c r="D510" s="4" t="s">
        <v>11</v>
      </c>
      <c r="E510" s="3" t="str">
        <f>VLOOKUP(C510,[1]Sheet1!$B$2:$E$1444,4,0)</f>
        <v>尹集镇蔡庄村</v>
      </c>
      <c r="F510" s="3" t="s">
        <v>807</v>
      </c>
      <c r="G510" s="4" t="s">
        <v>15</v>
      </c>
      <c r="H510" s="4">
        <v>420</v>
      </c>
      <c r="I510" s="5" t="str">
        <f>VLOOKUP(C510,[1]Sheet1!$B$2:$K$1444,10,0)</f>
        <v>2024.8</v>
      </c>
    </row>
    <row r="511" spans="1:9">
      <c r="A511" s="2">
        <v>510</v>
      </c>
      <c r="B511" s="3" t="s">
        <v>808</v>
      </c>
      <c r="C511" s="4" t="s">
        <v>470</v>
      </c>
      <c r="D511" s="4" t="s">
        <v>11</v>
      </c>
      <c r="E511" s="3" t="str">
        <f>VLOOKUP(C511,[1]Sheet1!$B$2:$E$1444,4,0)</f>
        <v>尹集镇楼房湾村</v>
      </c>
      <c r="F511" s="3" t="s">
        <v>808</v>
      </c>
      <c r="G511" s="4" t="s">
        <v>41</v>
      </c>
      <c r="H511" s="4">
        <v>420</v>
      </c>
      <c r="I511" s="5" t="str">
        <f>VLOOKUP(C511,[1]Sheet1!$B$2:$K$1444,10,0)</f>
        <v>2024.8</v>
      </c>
    </row>
    <row r="512" spans="1:9">
      <c r="A512" s="2">
        <v>511</v>
      </c>
      <c r="B512" s="3" t="s">
        <v>809</v>
      </c>
      <c r="C512" s="4" t="s">
        <v>541</v>
      </c>
      <c r="D512" s="4" t="s">
        <v>11</v>
      </c>
      <c r="E512" s="3" t="str">
        <f>VLOOKUP(C512,[1]Sheet1!$B$2:$E$1444,4,0)</f>
        <v>尹集镇军王村</v>
      </c>
      <c r="F512" s="3" t="s">
        <v>809</v>
      </c>
      <c r="G512" s="4" t="s">
        <v>23</v>
      </c>
      <c r="H512" s="4">
        <v>420</v>
      </c>
      <c r="I512" s="5" t="str">
        <f>VLOOKUP(C512,[1]Sheet1!$B$2:$K$1444,10,0)</f>
        <v>2024.8</v>
      </c>
    </row>
    <row r="513" spans="1:9">
      <c r="A513" s="2">
        <v>512</v>
      </c>
      <c r="B513" s="3" t="s">
        <v>810</v>
      </c>
      <c r="C513" s="4" t="s">
        <v>623</v>
      </c>
      <c r="D513" s="4" t="s">
        <v>11</v>
      </c>
      <c r="E513" s="3" t="str">
        <f>VLOOKUP(C513,[1]Sheet1!$B$2:$E$1444,4,0)</f>
        <v>尹集镇尹集村</v>
      </c>
      <c r="F513" s="3" t="s">
        <v>810</v>
      </c>
      <c r="G513" s="4" t="s">
        <v>15</v>
      </c>
      <c r="H513" s="4">
        <v>420</v>
      </c>
      <c r="I513" s="5" t="str">
        <f>VLOOKUP(C513,[1]Sheet1!$B$2:$K$1444,10,0)</f>
        <v>2024.8</v>
      </c>
    </row>
    <row r="514" spans="1:9">
      <c r="A514" s="2">
        <v>513</v>
      </c>
      <c r="B514" s="3" t="s">
        <v>811</v>
      </c>
      <c r="C514" s="4" t="s">
        <v>485</v>
      </c>
      <c r="D514" s="4" t="s">
        <v>11</v>
      </c>
      <c r="E514" s="3" t="str">
        <f>VLOOKUP(C514,[1]Sheet1!$B$2:$E$1444,4,0)</f>
        <v>尹集镇蔡庄村</v>
      </c>
      <c r="F514" s="3" t="s">
        <v>811</v>
      </c>
      <c r="G514" s="4" t="s">
        <v>41</v>
      </c>
      <c r="H514" s="4">
        <v>420</v>
      </c>
      <c r="I514" s="5" t="str">
        <f>VLOOKUP(C514,[1]Sheet1!$B$2:$K$1444,10,0)</f>
        <v>2024.8</v>
      </c>
    </row>
    <row r="515" spans="1:9">
      <c r="A515" s="2">
        <v>514</v>
      </c>
      <c r="B515" s="3" t="s">
        <v>812</v>
      </c>
      <c r="C515" s="4" t="s">
        <v>544</v>
      </c>
      <c r="D515" s="4" t="s">
        <v>11</v>
      </c>
      <c r="E515" s="3" t="str">
        <f>VLOOKUP(C515,[1]Sheet1!$B$2:$E$1444,4,0)</f>
        <v>尹集镇大刘庄村</v>
      </c>
      <c r="F515" s="3" t="s">
        <v>812</v>
      </c>
      <c r="G515" s="4" t="s">
        <v>15</v>
      </c>
      <c r="H515" s="4">
        <v>420</v>
      </c>
      <c r="I515" s="5" t="str">
        <f>VLOOKUP(C515,[1]Sheet1!$B$2:$K$1444,10,0)</f>
        <v>2024.8</v>
      </c>
    </row>
    <row r="516" spans="1:9">
      <c r="A516" s="2">
        <v>515</v>
      </c>
      <c r="B516" s="3" t="s">
        <v>813</v>
      </c>
      <c r="C516" s="4" t="s">
        <v>495</v>
      </c>
      <c r="D516" s="4" t="s">
        <v>11</v>
      </c>
      <c r="E516" s="3" t="str">
        <f>VLOOKUP(C516,[1]Sheet1!$B$2:$E$1444,4,0)</f>
        <v>尹集镇鸡山村</v>
      </c>
      <c r="F516" s="3" t="s">
        <v>813</v>
      </c>
      <c r="G516" s="4" t="s">
        <v>74</v>
      </c>
      <c r="H516" s="4">
        <v>420</v>
      </c>
      <c r="I516" s="5" t="str">
        <f>VLOOKUP(C516,[1]Sheet1!$B$2:$K$1444,10,0)</f>
        <v>2024.8</v>
      </c>
    </row>
    <row r="517" spans="1:9">
      <c r="A517" s="2">
        <v>516</v>
      </c>
      <c r="B517" s="3" t="s">
        <v>814</v>
      </c>
      <c r="C517" s="4" t="s">
        <v>574</v>
      </c>
      <c r="D517" s="4" t="s">
        <v>11</v>
      </c>
      <c r="E517" s="3" t="str">
        <f>VLOOKUP(C517,[1]Sheet1!$B$2:$E$1444,4,0)</f>
        <v>尹集镇康庄村</v>
      </c>
      <c r="F517" s="3" t="s">
        <v>814</v>
      </c>
      <c r="G517" s="4" t="s">
        <v>20</v>
      </c>
      <c r="H517" s="4">
        <v>420</v>
      </c>
      <c r="I517" s="5" t="str">
        <f>VLOOKUP(C517,[1]Sheet1!$B$2:$K$1444,10,0)</f>
        <v>2024.8</v>
      </c>
    </row>
    <row r="518" spans="1:9">
      <c r="A518" s="2">
        <v>517</v>
      </c>
      <c r="B518" s="3" t="s">
        <v>815</v>
      </c>
      <c r="C518" s="4" t="s">
        <v>656</v>
      </c>
      <c r="D518" s="4" t="s">
        <v>11</v>
      </c>
      <c r="E518" s="3" t="str">
        <f>VLOOKUP(C518,[1]Sheet1!$B$2:$E$1444,4,0)</f>
        <v>尹集镇康庄村</v>
      </c>
      <c r="F518" s="3" t="s">
        <v>815</v>
      </c>
      <c r="G518" s="4" t="s">
        <v>55</v>
      </c>
      <c r="H518" s="4">
        <v>420</v>
      </c>
      <c r="I518" s="5" t="str">
        <f>VLOOKUP(C518,[1]Sheet1!$B$2:$K$1444,10,0)</f>
        <v>2024.12</v>
      </c>
    </row>
    <row r="519" spans="1:9">
      <c r="A519" s="2">
        <v>518</v>
      </c>
      <c r="B519" s="3" t="s">
        <v>816</v>
      </c>
      <c r="C519" s="4" t="s">
        <v>561</v>
      </c>
      <c r="D519" s="4" t="s">
        <v>11</v>
      </c>
      <c r="E519" s="3" t="str">
        <f>VLOOKUP(C519,[1]Sheet1!$B$2:$E$1444,4,0)</f>
        <v>尹集镇楼房湾村</v>
      </c>
      <c r="F519" s="3" t="s">
        <v>816</v>
      </c>
      <c r="G519" s="4" t="s">
        <v>74</v>
      </c>
      <c r="H519" s="4">
        <v>420</v>
      </c>
      <c r="I519" s="5" t="str">
        <f>VLOOKUP(C519,[1]Sheet1!$B$2:$K$1444,10,0)</f>
        <v>2024.8</v>
      </c>
    </row>
    <row r="520" spans="1:9">
      <c r="A520" s="2">
        <v>519</v>
      </c>
      <c r="B520" s="3" t="s">
        <v>817</v>
      </c>
      <c r="C520" s="4" t="s">
        <v>474</v>
      </c>
      <c r="D520" s="4" t="s">
        <v>11</v>
      </c>
      <c r="E520" s="3" t="str">
        <f>VLOOKUP(C520,[1]Sheet1!$B$2:$E$1444,4,0)</f>
        <v>尹集镇埂上村</v>
      </c>
      <c r="F520" s="3" t="s">
        <v>817</v>
      </c>
      <c r="G520" s="4" t="s">
        <v>12</v>
      </c>
      <c r="H520" s="4">
        <v>420</v>
      </c>
      <c r="I520" s="5" t="str">
        <f>VLOOKUP(C520,[1]Sheet1!$B$2:$K$1444,10,0)</f>
        <v>2024.8</v>
      </c>
    </row>
    <row r="521" spans="1:9">
      <c r="A521" s="2">
        <v>520</v>
      </c>
      <c r="B521" s="3" t="s">
        <v>818</v>
      </c>
      <c r="C521" s="4" t="s">
        <v>593</v>
      </c>
      <c r="D521" s="4" t="s">
        <v>11</v>
      </c>
      <c r="E521" s="3" t="str">
        <f>VLOOKUP(C521,[1]Sheet1!$B$2:$E$1444,4,0)</f>
        <v>尹集镇康庄村</v>
      </c>
      <c r="F521" s="3" t="s">
        <v>818</v>
      </c>
      <c r="G521" s="4" t="s">
        <v>41</v>
      </c>
      <c r="H521" s="4">
        <v>420</v>
      </c>
      <c r="I521" s="5" t="str">
        <f>VLOOKUP(C521,[1]Sheet1!$B$2:$K$1444,10,0)</f>
        <v>2025.3</v>
      </c>
    </row>
    <row r="522" spans="1:9">
      <c r="A522" s="2">
        <v>521</v>
      </c>
      <c r="B522" s="3" t="s">
        <v>819</v>
      </c>
      <c r="C522" s="4" t="s">
        <v>820</v>
      </c>
      <c r="D522" s="4" t="s">
        <v>11</v>
      </c>
      <c r="E522" s="3" t="str">
        <f>VLOOKUP(C522,[1]Sheet1!$B$2:$E$1444,4,0)</f>
        <v>尹集镇康庄村</v>
      </c>
      <c r="F522" s="3" t="s">
        <v>819</v>
      </c>
      <c r="G522" s="4" t="s">
        <v>32</v>
      </c>
      <c r="H522" s="4">
        <v>420</v>
      </c>
      <c r="I522" s="5" t="str">
        <f>VLOOKUP(C522,[1]Sheet1!$B$2:$K$1444,10,0)</f>
        <v>2025.3</v>
      </c>
    </row>
    <row r="523" spans="1:9">
      <c r="A523" s="2">
        <v>522</v>
      </c>
      <c r="B523" s="3" t="s">
        <v>821</v>
      </c>
      <c r="C523" s="4" t="s">
        <v>822</v>
      </c>
      <c r="D523" s="4" t="s">
        <v>11</v>
      </c>
      <c r="E523" s="3" t="str">
        <f>VLOOKUP(C523,[1]Sheet1!$B$2:$E$1444,4,0)</f>
        <v>尹集镇康庄村</v>
      </c>
      <c r="F523" s="3" t="s">
        <v>821</v>
      </c>
      <c r="G523" s="4" t="s">
        <v>32</v>
      </c>
      <c r="H523" s="4">
        <v>420</v>
      </c>
      <c r="I523" s="5" t="str">
        <f>VLOOKUP(C523,[1]Sheet1!$B$2:$K$1444,10,0)</f>
        <v>2025.3</v>
      </c>
    </row>
    <row r="524" spans="1:9">
      <c r="A524" s="2">
        <v>523</v>
      </c>
      <c r="B524" s="3" t="s">
        <v>823</v>
      </c>
      <c r="C524" s="4" t="s">
        <v>824</v>
      </c>
      <c r="D524" s="4" t="s">
        <v>11</v>
      </c>
      <c r="E524" s="3" t="str">
        <f>VLOOKUP(C524,[1]Sheet1!$B$2:$E$1444,4,0)</f>
        <v>尹集镇康庄村</v>
      </c>
      <c r="F524" s="3" t="s">
        <v>823</v>
      </c>
      <c r="G524" s="4" t="s">
        <v>20</v>
      </c>
      <c r="H524" s="4">
        <v>420</v>
      </c>
      <c r="I524" s="5" t="str">
        <f>VLOOKUP(C524,[1]Sheet1!$B$2:$K$1444,10,0)</f>
        <v>2025.3</v>
      </c>
    </row>
    <row r="525" spans="1:9">
      <c r="A525" s="2">
        <v>524</v>
      </c>
      <c r="B525" s="3" t="s">
        <v>825</v>
      </c>
      <c r="C525" s="4" t="s">
        <v>826</v>
      </c>
      <c r="D525" s="4" t="s">
        <v>11</v>
      </c>
      <c r="E525" s="3" t="str">
        <f>VLOOKUP(C525,[1]Sheet1!$B$2:$E$1444,4,0)</f>
        <v>尹集镇康庄村</v>
      </c>
      <c r="F525" s="3" t="s">
        <v>825</v>
      </c>
      <c r="G525" s="4" t="s">
        <v>61</v>
      </c>
      <c r="H525" s="4">
        <v>420</v>
      </c>
      <c r="I525" s="5" t="str">
        <f>VLOOKUP(C525,[1]Sheet1!$B$2:$K$1444,10,0)</f>
        <v>2025.3</v>
      </c>
    </row>
    <row r="526" spans="1:9">
      <c r="A526" s="2">
        <v>525</v>
      </c>
      <c r="B526" s="3" t="s">
        <v>827</v>
      </c>
      <c r="C526" s="4" t="s">
        <v>828</v>
      </c>
      <c r="D526" s="4" t="s">
        <v>11</v>
      </c>
      <c r="E526" s="3" t="str">
        <f>VLOOKUP(C526,[1]Sheet1!$B$2:$E$1444,4,0)</f>
        <v>尹集镇康庄村</v>
      </c>
      <c r="F526" s="3" t="s">
        <v>827</v>
      </c>
      <c r="G526" s="4" t="s">
        <v>32</v>
      </c>
      <c r="H526" s="4">
        <v>420</v>
      </c>
      <c r="I526" s="5" t="str">
        <f>VLOOKUP(C526,[1]Sheet1!$B$2:$K$1444,10,0)</f>
        <v>2025.3</v>
      </c>
    </row>
    <row r="527" spans="1:9">
      <c r="A527" s="2">
        <v>526</v>
      </c>
      <c r="B527" s="3" t="s">
        <v>829</v>
      </c>
      <c r="C527" s="4" t="s">
        <v>830</v>
      </c>
      <c r="D527" s="4" t="s">
        <v>11</v>
      </c>
      <c r="E527" s="3" t="str">
        <f>VLOOKUP(C527,[1]Sheet1!$B$2:$E$1444,4,0)</f>
        <v>尹集镇朱洼村</v>
      </c>
      <c r="F527" s="3" t="s">
        <v>829</v>
      </c>
      <c r="G527" s="4" t="s">
        <v>61</v>
      </c>
      <c r="H527" s="4">
        <v>420</v>
      </c>
      <c r="I527" s="5" t="str">
        <f>VLOOKUP(C527,[1]Sheet1!$B$2:$K$1444,10,0)</f>
        <v>2024.8</v>
      </c>
    </row>
    <row r="528" spans="1:9">
      <c r="A528" s="2">
        <v>527</v>
      </c>
      <c r="B528" s="3" t="s">
        <v>831</v>
      </c>
      <c r="C528" s="4" t="s">
        <v>495</v>
      </c>
      <c r="D528" s="4" t="s">
        <v>11</v>
      </c>
      <c r="E528" s="3" t="str">
        <f>VLOOKUP(C528,[1]Sheet1!$B$2:$E$1444,4,0)</f>
        <v>尹集镇鸡山村</v>
      </c>
      <c r="F528" s="3" t="s">
        <v>831</v>
      </c>
      <c r="G528" s="4" t="s">
        <v>74</v>
      </c>
      <c r="H528" s="4">
        <v>420</v>
      </c>
      <c r="I528" s="5" t="str">
        <f>VLOOKUP(C528,[1]Sheet1!$B$2:$K$1444,10,0)</f>
        <v>2024.8</v>
      </c>
    </row>
    <row r="529" spans="1:9">
      <c r="A529" s="2">
        <v>528</v>
      </c>
      <c r="B529" s="3" t="s">
        <v>832</v>
      </c>
      <c r="C529" s="4" t="s">
        <v>600</v>
      </c>
      <c r="D529" s="4" t="s">
        <v>11</v>
      </c>
      <c r="E529" s="3" t="str">
        <f>VLOOKUP(C529,[1]Sheet1!$B$2:$E$1444,4,0)</f>
        <v>尹集镇朱洼村</v>
      </c>
      <c r="F529" s="3" t="s">
        <v>832</v>
      </c>
      <c r="G529" s="4" t="s">
        <v>41</v>
      </c>
      <c r="H529" s="4">
        <v>420</v>
      </c>
      <c r="I529" s="5" t="str">
        <f>VLOOKUP(C529,[1]Sheet1!$B$2:$K$1444,10,0)</f>
        <v>2024.8</v>
      </c>
    </row>
    <row r="530" spans="1:9">
      <c r="A530" s="2">
        <v>529</v>
      </c>
      <c r="B530" s="3" t="s">
        <v>833</v>
      </c>
      <c r="C530" s="4" t="s">
        <v>574</v>
      </c>
      <c r="D530" s="4" t="s">
        <v>11</v>
      </c>
      <c r="E530" s="3" t="str">
        <f>VLOOKUP(C530,[1]Sheet1!$B$2:$E$1444,4,0)</f>
        <v>尹集镇康庄村</v>
      </c>
      <c r="F530" s="3" t="s">
        <v>833</v>
      </c>
      <c r="G530" s="4" t="s">
        <v>32</v>
      </c>
      <c r="H530" s="4">
        <v>420</v>
      </c>
      <c r="I530" s="5" t="str">
        <f>VLOOKUP(C530,[1]Sheet1!$B$2:$K$1444,10,0)</f>
        <v>2024.8</v>
      </c>
    </row>
    <row r="531" spans="1:9">
      <c r="A531" s="2">
        <v>530</v>
      </c>
      <c r="B531" s="3" t="s">
        <v>834</v>
      </c>
      <c r="C531" s="4" t="s">
        <v>835</v>
      </c>
      <c r="D531" s="4" t="s">
        <v>11</v>
      </c>
      <c r="E531" s="3" t="str">
        <f>VLOOKUP(C531,[1]Sheet1!$B$2:$E$1444,4,0)</f>
        <v>尹集镇朱洼村</v>
      </c>
      <c r="F531" s="3" t="s">
        <v>834</v>
      </c>
      <c r="G531" s="4" t="s">
        <v>37</v>
      </c>
      <c r="H531" s="4">
        <v>420</v>
      </c>
      <c r="I531" s="5" t="str">
        <f>VLOOKUP(C531,[1]Sheet1!$B$2:$K$1444,10,0)</f>
        <v>2024.8</v>
      </c>
    </row>
    <row r="532" spans="1:9">
      <c r="A532" s="2">
        <v>531</v>
      </c>
      <c r="B532" s="3" t="s">
        <v>836</v>
      </c>
      <c r="C532" s="4" t="s">
        <v>509</v>
      </c>
      <c r="D532" s="4" t="s">
        <v>11</v>
      </c>
      <c r="E532" s="3" t="str">
        <f>VLOOKUP(C532,[1]Sheet1!$B$2:$E$1444,4,0)</f>
        <v>尹集镇鸡山村</v>
      </c>
      <c r="F532" s="3" t="s">
        <v>836</v>
      </c>
      <c r="G532" s="4" t="s">
        <v>23</v>
      </c>
      <c r="H532" s="4">
        <v>420</v>
      </c>
      <c r="I532" s="5" t="str">
        <f>VLOOKUP(C532,[1]Sheet1!$B$2:$K$1444,10,0)</f>
        <v>2024.8</v>
      </c>
    </row>
    <row r="533" spans="1:9">
      <c r="A533" s="2">
        <v>532</v>
      </c>
      <c r="B533" s="3" t="s">
        <v>837</v>
      </c>
      <c r="C533" s="4" t="s">
        <v>838</v>
      </c>
      <c r="D533" s="4" t="s">
        <v>11</v>
      </c>
      <c r="E533" s="3" t="str">
        <f>VLOOKUP(C533,[1]Sheet1!$B$2:$E$1444,4,0)</f>
        <v>尹集镇朱洼村</v>
      </c>
      <c r="F533" s="3" t="s">
        <v>837</v>
      </c>
      <c r="G533" s="4" t="s">
        <v>32</v>
      </c>
      <c r="H533" s="4">
        <v>420</v>
      </c>
      <c r="I533" s="5" t="str">
        <f>VLOOKUP(C533,[1]Sheet1!$B$2:$K$1444,10,0)</f>
        <v>2024.12</v>
      </c>
    </row>
    <row r="534" spans="1:9">
      <c r="A534" s="2">
        <v>533</v>
      </c>
      <c r="B534" s="3" t="s">
        <v>839</v>
      </c>
      <c r="C534" s="4" t="s">
        <v>507</v>
      </c>
      <c r="D534" s="4" t="s">
        <v>11</v>
      </c>
      <c r="E534" s="3" t="str">
        <f>VLOOKUP(C534,[1]Sheet1!$B$2:$E$1444,4,0)</f>
        <v>尹集镇蔡庄村</v>
      </c>
      <c r="F534" s="3" t="s">
        <v>839</v>
      </c>
      <c r="G534" s="4" t="s">
        <v>15</v>
      </c>
      <c r="H534" s="4">
        <v>420</v>
      </c>
      <c r="I534" s="5" t="str">
        <f>VLOOKUP(C534,[1]Sheet1!$B$2:$K$1444,10,0)</f>
        <v>2024.8</v>
      </c>
    </row>
    <row r="535" spans="1:9">
      <c r="A535" s="2">
        <v>534</v>
      </c>
      <c r="B535" s="3" t="s">
        <v>840</v>
      </c>
      <c r="C535" s="4" t="s">
        <v>499</v>
      </c>
      <c r="D535" s="4" t="s">
        <v>11</v>
      </c>
      <c r="E535" s="3" t="str">
        <f>VLOOKUP(C535,[1]Sheet1!$B$2:$E$1444,4,0)</f>
        <v>尹集镇谢古洞村</v>
      </c>
      <c r="F535" s="3" t="s">
        <v>840</v>
      </c>
      <c r="G535" s="4" t="s">
        <v>20</v>
      </c>
      <c r="H535" s="4">
        <v>420</v>
      </c>
      <c r="I535" s="5" t="str">
        <f>VLOOKUP(C535,[1]Sheet1!$B$2:$K$1444,10,0)</f>
        <v>2024.12</v>
      </c>
    </row>
    <row r="536" spans="1:9">
      <c r="A536" s="2">
        <v>535</v>
      </c>
      <c r="B536" s="3" t="s">
        <v>841</v>
      </c>
      <c r="C536" s="4" t="s">
        <v>561</v>
      </c>
      <c r="D536" s="4" t="s">
        <v>11</v>
      </c>
      <c r="E536" s="3" t="str">
        <f>VLOOKUP(C536,[1]Sheet1!$B$2:$E$1444,4,0)</f>
        <v>尹集镇楼房湾村</v>
      </c>
      <c r="F536" s="3" t="s">
        <v>841</v>
      </c>
      <c r="G536" s="4" t="s">
        <v>74</v>
      </c>
      <c r="H536" s="4">
        <v>420</v>
      </c>
      <c r="I536" s="5" t="str">
        <f>VLOOKUP(C536,[1]Sheet1!$B$2:$K$1444,10,0)</f>
        <v>2024.8</v>
      </c>
    </row>
    <row r="537" spans="1:9">
      <c r="A537" s="2">
        <v>536</v>
      </c>
      <c r="B537" s="3" t="s">
        <v>842</v>
      </c>
      <c r="C537" s="4" t="s">
        <v>843</v>
      </c>
      <c r="D537" s="4" t="s">
        <v>11</v>
      </c>
      <c r="E537" s="3" t="str">
        <f>VLOOKUP(C537,[1]Sheet1!$B$2:$E$1444,4,0)</f>
        <v>杨庄乡叶楼村</v>
      </c>
      <c r="F537" s="3" t="s">
        <v>842</v>
      </c>
      <c r="G537" s="4" t="s">
        <v>20</v>
      </c>
      <c r="H537" s="4">
        <v>420</v>
      </c>
      <c r="I537" s="5" t="str">
        <f>VLOOKUP(C537,[1]Sheet1!$B$2:$K$1444,10,0)</f>
        <v>2024.8</v>
      </c>
    </row>
    <row r="538" spans="1:9">
      <c r="A538" s="2">
        <v>537</v>
      </c>
      <c r="B538" s="3" t="s">
        <v>844</v>
      </c>
      <c r="C538" s="4" t="s">
        <v>845</v>
      </c>
      <c r="D538" s="4" t="s">
        <v>11</v>
      </c>
      <c r="E538" s="3" t="str">
        <f>VLOOKUP(C538,[1]Sheet1!$B$2:$E$1444,4,0)</f>
        <v>杨庄乡郜林村</v>
      </c>
      <c r="F538" s="3" t="s">
        <v>844</v>
      </c>
      <c r="G538" s="4" t="s">
        <v>74</v>
      </c>
      <c r="H538" s="4">
        <v>420</v>
      </c>
      <c r="I538" s="5" t="str">
        <f>VLOOKUP(C538,[1]Sheet1!$B$2:$K$1444,10,0)</f>
        <v>2024.8</v>
      </c>
    </row>
    <row r="539" spans="1:9">
      <c r="A539" s="2">
        <v>538</v>
      </c>
      <c r="B539" s="3" t="s">
        <v>846</v>
      </c>
      <c r="C539" s="4" t="s">
        <v>847</v>
      </c>
      <c r="D539" s="4" t="s">
        <v>11</v>
      </c>
      <c r="E539" s="3" t="str">
        <f>VLOOKUP(C539,[1]Sheet1!$B$2:$E$1444,4,0)</f>
        <v>杨庄乡长岭头</v>
      </c>
      <c r="F539" s="3" t="s">
        <v>846</v>
      </c>
      <c r="G539" s="4" t="s">
        <v>74</v>
      </c>
      <c r="H539" s="4">
        <v>420</v>
      </c>
      <c r="I539" s="5" t="str">
        <f>VLOOKUP(C539,[1]Sheet1!$B$2:$K$1444,10,0)</f>
        <v>2024.8</v>
      </c>
    </row>
    <row r="540" spans="1:9">
      <c r="A540" s="2">
        <v>539</v>
      </c>
      <c r="B540" s="3" t="s">
        <v>848</v>
      </c>
      <c r="C540" s="4" t="s">
        <v>849</v>
      </c>
      <c r="D540" s="4" t="s">
        <v>11</v>
      </c>
      <c r="E540" s="3" t="str">
        <f>VLOOKUP(C540,[1]Sheet1!$B$2:$E$1444,4,0)</f>
        <v>杨庄乡郜林村</v>
      </c>
      <c r="F540" s="3" t="s">
        <v>848</v>
      </c>
      <c r="G540" s="4" t="s">
        <v>74</v>
      </c>
      <c r="H540" s="4">
        <v>420</v>
      </c>
      <c r="I540" s="5" t="str">
        <f>VLOOKUP(C540,[1]Sheet1!$B$2:$K$1444,10,0)</f>
        <v>2024.8</v>
      </c>
    </row>
    <row r="541" spans="1:9">
      <c r="A541" s="2">
        <v>540</v>
      </c>
      <c r="B541" s="3" t="s">
        <v>850</v>
      </c>
      <c r="C541" s="4" t="s">
        <v>851</v>
      </c>
      <c r="D541" s="4" t="s">
        <v>11</v>
      </c>
      <c r="E541" s="3" t="str">
        <f>VLOOKUP(C541,[1]Sheet1!$B$2:$E$1444,4,0)</f>
        <v>长岭头</v>
      </c>
      <c r="F541" s="3" t="s">
        <v>850</v>
      </c>
      <c r="G541" s="4" t="s">
        <v>15</v>
      </c>
      <c r="H541" s="4">
        <v>420</v>
      </c>
      <c r="I541" s="5" t="str">
        <f>VLOOKUP(C541,[1]Sheet1!$B$2:$K$1444,10,0)</f>
        <v>2025.3</v>
      </c>
    </row>
    <row r="542" spans="1:9">
      <c r="A542" s="2">
        <v>541</v>
      </c>
      <c r="B542" s="3" t="s">
        <v>852</v>
      </c>
      <c r="C542" s="4" t="s">
        <v>853</v>
      </c>
      <c r="D542" s="4" t="s">
        <v>11</v>
      </c>
      <c r="E542" s="3" t="str">
        <f>VLOOKUP(C542,[1]Sheet1!$B$2:$E$1444,4,0)</f>
        <v>杨庄乡五座尧</v>
      </c>
      <c r="F542" s="3" t="s">
        <v>852</v>
      </c>
      <c r="G542" s="4" t="s">
        <v>20</v>
      </c>
      <c r="H542" s="4">
        <v>420</v>
      </c>
      <c r="I542" s="5" t="str">
        <f>VLOOKUP(C542,[1]Sheet1!$B$2:$K$1444,10,0)</f>
        <v>2024.8</v>
      </c>
    </row>
    <row r="543" spans="1:9">
      <c r="A543" s="2">
        <v>542</v>
      </c>
      <c r="B543" s="3" t="s">
        <v>854</v>
      </c>
      <c r="C543" s="4" t="s">
        <v>855</v>
      </c>
      <c r="D543" s="4" t="s">
        <v>11</v>
      </c>
      <c r="E543" s="3" t="str">
        <f>VLOOKUP(C543,[1]Sheet1!$B$2:$E$1444,4,0)</f>
        <v>杨庄乡郜林村</v>
      </c>
      <c r="F543" s="3" t="s">
        <v>854</v>
      </c>
      <c r="G543" s="4" t="s">
        <v>74</v>
      </c>
      <c r="H543" s="4">
        <v>420</v>
      </c>
      <c r="I543" s="5" t="str">
        <f>VLOOKUP(C543,[1]Sheet1!$B$2:$K$1444,10,0)</f>
        <v>2024.8</v>
      </c>
    </row>
    <row r="544" spans="1:9">
      <c r="A544" s="2">
        <v>543</v>
      </c>
      <c r="B544" s="3" t="s">
        <v>856</v>
      </c>
      <c r="C544" s="4" t="s">
        <v>857</v>
      </c>
      <c r="D544" s="4" t="s">
        <v>11</v>
      </c>
      <c r="E544" s="3" t="str">
        <f>VLOOKUP(C544,[1]Sheet1!$B$2:$E$1444,4,0)</f>
        <v>杨庄乡郜林村</v>
      </c>
      <c r="F544" s="3" t="s">
        <v>856</v>
      </c>
      <c r="G544" s="4" t="s">
        <v>12</v>
      </c>
      <c r="H544" s="4">
        <v>420</v>
      </c>
      <c r="I544" s="5" t="str">
        <f>VLOOKUP(C544,[1]Sheet1!$B$2:$K$1444,10,0)</f>
        <v>2024.8</v>
      </c>
    </row>
    <row r="545" spans="1:9">
      <c r="A545" s="2">
        <v>544</v>
      </c>
      <c r="B545" s="3" t="s">
        <v>858</v>
      </c>
      <c r="C545" s="4" t="s">
        <v>859</v>
      </c>
      <c r="D545" s="4" t="s">
        <v>11</v>
      </c>
      <c r="E545" s="3" t="str">
        <f>VLOOKUP(C545,[1]Sheet1!$B$2:$E$1444,4,0)</f>
        <v>杨庄乡吴庄村</v>
      </c>
      <c r="F545" s="3" t="s">
        <v>858</v>
      </c>
      <c r="G545" s="4" t="s">
        <v>15</v>
      </c>
      <c r="H545" s="4">
        <v>420</v>
      </c>
      <c r="I545" s="5" t="str">
        <f>VLOOKUP(C545,[1]Sheet1!$B$2:$K$1444,10,0)</f>
        <v>2024.8</v>
      </c>
    </row>
    <row r="546" spans="1:9">
      <c r="A546" s="2">
        <v>545</v>
      </c>
      <c r="B546" s="3" t="s">
        <v>860</v>
      </c>
      <c r="C546" s="4" t="s">
        <v>845</v>
      </c>
      <c r="D546" s="4" t="s">
        <v>11</v>
      </c>
      <c r="E546" s="3" t="str">
        <f>VLOOKUP(C546,[1]Sheet1!$B$2:$E$1444,4,0)</f>
        <v>杨庄乡郜林村</v>
      </c>
      <c r="F546" s="3" t="s">
        <v>860</v>
      </c>
      <c r="G546" s="4" t="s">
        <v>32</v>
      </c>
      <c r="H546" s="4">
        <v>420</v>
      </c>
      <c r="I546" s="5" t="str">
        <f>VLOOKUP(C546,[1]Sheet1!$B$2:$K$1444,10,0)</f>
        <v>2024.8</v>
      </c>
    </row>
    <row r="547" spans="1:9">
      <c r="A547" s="2">
        <v>546</v>
      </c>
      <c r="B547" s="3" t="s">
        <v>861</v>
      </c>
      <c r="C547" s="4" t="s">
        <v>845</v>
      </c>
      <c r="D547" s="4" t="s">
        <v>11</v>
      </c>
      <c r="E547" s="3" t="str">
        <f>VLOOKUP(C547,[1]Sheet1!$B$2:$E$1444,4,0)</f>
        <v>杨庄乡郜林村</v>
      </c>
      <c r="F547" s="3" t="s">
        <v>861</v>
      </c>
      <c r="G547" s="4" t="s">
        <v>55</v>
      </c>
      <c r="H547" s="4">
        <v>420</v>
      </c>
      <c r="I547" s="5" t="str">
        <f>VLOOKUP(C547,[1]Sheet1!$B$2:$K$1444,10,0)</f>
        <v>2024.8</v>
      </c>
    </row>
    <row r="548" spans="1:9">
      <c r="A548" s="2">
        <v>547</v>
      </c>
      <c r="B548" s="3" t="s">
        <v>862</v>
      </c>
      <c r="C548" s="4" t="s">
        <v>863</v>
      </c>
      <c r="D548" s="4" t="s">
        <v>11</v>
      </c>
      <c r="E548" s="3" t="str">
        <f>VLOOKUP(C548,[1]Sheet1!$B$2:$E$1444,4,0)</f>
        <v>杨庄乡龙泉村</v>
      </c>
      <c r="F548" s="3" t="s">
        <v>862</v>
      </c>
      <c r="G548" s="4" t="s">
        <v>20</v>
      </c>
      <c r="H548" s="4">
        <v>420</v>
      </c>
      <c r="I548" s="5" t="str">
        <f>VLOOKUP(C548,[1]Sheet1!$B$2:$K$1444,10,0)</f>
        <v>2024.8</v>
      </c>
    </row>
    <row r="549" spans="1:9">
      <c r="A549" s="2">
        <v>548</v>
      </c>
      <c r="B549" s="3" t="s">
        <v>864</v>
      </c>
      <c r="C549" s="4" t="s">
        <v>865</v>
      </c>
      <c r="D549" s="4" t="s">
        <v>11</v>
      </c>
      <c r="E549" s="3" t="str">
        <f>VLOOKUP(C549,[1]Sheet1!$B$2:$E$1444,4,0)</f>
        <v>吴庄</v>
      </c>
      <c r="F549" s="3" t="s">
        <v>864</v>
      </c>
      <c r="G549" s="4" t="s">
        <v>20</v>
      </c>
      <c r="H549" s="4">
        <v>420</v>
      </c>
      <c r="I549" s="5" t="str">
        <f>VLOOKUP(C549,[1]Sheet1!$B$2:$K$1444,10,0)</f>
        <v>2025.3</v>
      </c>
    </row>
    <row r="550" spans="1:9">
      <c r="A550" s="2">
        <v>549</v>
      </c>
      <c r="B550" s="3" t="s">
        <v>866</v>
      </c>
      <c r="C550" s="4" t="s">
        <v>867</v>
      </c>
      <c r="D550" s="4" t="s">
        <v>11</v>
      </c>
      <c r="E550" s="3" t="str">
        <f>VLOOKUP(C550,[1]Sheet1!$B$2:$E$1444,4,0)</f>
        <v>杨庄乡郜林村</v>
      </c>
      <c r="F550" s="3" t="s">
        <v>866</v>
      </c>
      <c r="G550" s="4" t="s">
        <v>37</v>
      </c>
      <c r="H550" s="4">
        <v>420</v>
      </c>
      <c r="I550" s="5" t="str">
        <f>VLOOKUP(C550,[1]Sheet1!$B$2:$K$1444,10,0)</f>
        <v>2024.8</v>
      </c>
    </row>
    <row r="551" spans="1:9">
      <c r="A551" s="2">
        <v>550</v>
      </c>
      <c r="B551" s="3" t="s">
        <v>868</v>
      </c>
      <c r="C551" s="4" t="s">
        <v>869</v>
      </c>
      <c r="D551" s="4" t="s">
        <v>11</v>
      </c>
      <c r="E551" s="3" t="str">
        <f>VLOOKUP(C551,[1]Sheet1!$B$2:$E$1444,4,0)</f>
        <v>薛庄</v>
      </c>
      <c r="F551" s="3" t="s">
        <v>868</v>
      </c>
      <c r="G551" s="4" t="s">
        <v>74</v>
      </c>
      <c r="H551" s="4">
        <v>420</v>
      </c>
      <c r="I551" s="5" t="str">
        <f>VLOOKUP(C551,[1]Sheet1!$B$2:$K$1444,10,0)</f>
        <v>2025.3</v>
      </c>
    </row>
    <row r="552" spans="1:9">
      <c r="A552" s="2">
        <v>551</v>
      </c>
      <c r="B552" s="3" t="s">
        <v>870</v>
      </c>
      <c r="C552" s="4" t="s">
        <v>863</v>
      </c>
      <c r="D552" s="4" t="s">
        <v>11</v>
      </c>
      <c r="E552" s="3" t="str">
        <f>VLOOKUP(C552,[1]Sheet1!$B$2:$E$1444,4,0)</f>
        <v>杨庄乡龙泉村</v>
      </c>
      <c r="F552" s="3" t="s">
        <v>870</v>
      </c>
      <c r="G552" s="4" t="s">
        <v>55</v>
      </c>
      <c r="H552" s="4">
        <v>420</v>
      </c>
      <c r="I552" s="5" t="str">
        <f>VLOOKUP(C552,[1]Sheet1!$B$2:$K$1444,10,0)</f>
        <v>2024.8</v>
      </c>
    </row>
    <row r="553" spans="1:9">
      <c r="A553" s="2">
        <v>552</v>
      </c>
      <c r="B553" s="3" t="s">
        <v>871</v>
      </c>
      <c r="C553" s="4" t="s">
        <v>855</v>
      </c>
      <c r="D553" s="4" t="s">
        <v>11</v>
      </c>
      <c r="E553" s="3" t="str">
        <f>VLOOKUP(C553,[1]Sheet1!$B$2:$E$1444,4,0)</f>
        <v>杨庄乡郜林村</v>
      </c>
      <c r="F553" s="3" t="s">
        <v>871</v>
      </c>
      <c r="G553" s="4" t="s">
        <v>41</v>
      </c>
      <c r="H553" s="4">
        <v>420</v>
      </c>
      <c r="I553" s="5" t="str">
        <f>VLOOKUP(C553,[1]Sheet1!$B$2:$K$1444,10,0)</f>
        <v>2024.8</v>
      </c>
    </row>
    <row r="554" spans="1:9">
      <c r="A554" s="2">
        <v>553</v>
      </c>
      <c r="B554" s="3" t="s">
        <v>872</v>
      </c>
      <c r="C554" s="4" t="s">
        <v>845</v>
      </c>
      <c r="D554" s="4" t="s">
        <v>11</v>
      </c>
      <c r="E554" s="3" t="str">
        <f>VLOOKUP(C554,[1]Sheet1!$B$2:$E$1444,4,0)</f>
        <v>杨庄乡郜林村</v>
      </c>
      <c r="F554" s="3" t="s">
        <v>872</v>
      </c>
      <c r="G554" s="4" t="s">
        <v>23</v>
      </c>
      <c r="H554" s="4">
        <v>420</v>
      </c>
      <c r="I554" s="5" t="str">
        <f>VLOOKUP(C554,[1]Sheet1!$B$2:$K$1444,10,0)</f>
        <v>2024.8</v>
      </c>
    </row>
    <row r="555" spans="1:9">
      <c r="A555" s="2">
        <v>554</v>
      </c>
      <c r="B555" s="3" t="s">
        <v>873</v>
      </c>
      <c r="C555" s="4" t="s">
        <v>874</v>
      </c>
      <c r="D555" s="4" t="s">
        <v>11</v>
      </c>
      <c r="E555" s="3" t="str">
        <f>VLOOKUP(C555,[1]Sheet1!$B$2:$E$1444,4,0)</f>
        <v>杨庄乡袁门村</v>
      </c>
      <c r="F555" s="3" t="s">
        <v>873</v>
      </c>
      <c r="G555" s="4" t="s">
        <v>55</v>
      </c>
      <c r="H555" s="4">
        <v>420</v>
      </c>
      <c r="I555" s="5" t="str">
        <f>VLOOKUP(C555,[1]Sheet1!$B$2:$K$1444,10,0)</f>
        <v>2024.8</v>
      </c>
    </row>
    <row r="556" spans="1:9">
      <c r="A556" s="2">
        <v>555</v>
      </c>
      <c r="B556" s="3" t="s">
        <v>875</v>
      </c>
      <c r="C556" s="4" t="s">
        <v>764</v>
      </c>
      <c r="D556" s="4" t="s">
        <v>11</v>
      </c>
      <c r="E556" s="3" t="str">
        <f>VLOOKUP(C556,[1]Sheet1!$B$2:$E$1444,4,0)</f>
        <v>杨庄乡元门</v>
      </c>
      <c r="F556" s="3" t="s">
        <v>875</v>
      </c>
      <c r="G556" s="4" t="s">
        <v>74</v>
      </c>
      <c r="H556" s="4">
        <v>420</v>
      </c>
      <c r="I556" s="5" t="str">
        <f>VLOOKUP(C556,[1]Sheet1!$B$2:$K$1444,10,0)</f>
        <v>2024.12</v>
      </c>
    </row>
    <row r="557" spans="1:9">
      <c r="A557" s="2">
        <v>556</v>
      </c>
      <c r="B557" s="3" t="s">
        <v>876</v>
      </c>
      <c r="C557" s="4" t="s">
        <v>877</v>
      </c>
      <c r="D557" s="4" t="s">
        <v>11</v>
      </c>
      <c r="E557" s="3" t="str">
        <f>VLOOKUP(C557,[1]Sheet1!$B$2:$E$1444,4,0)</f>
        <v>袁门</v>
      </c>
      <c r="F557" s="3" t="s">
        <v>876</v>
      </c>
      <c r="G557" s="4" t="s">
        <v>23</v>
      </c>
      <c r="H557" s="4">
        <v>420</v>
      </c>
      <c r="I557" s="5" t="str">
        <f>VLOOKUP(C557,[1]Sheet1!$B$2:$K$1444,10,0)</f>
        <v>2025.3</v>
      </c>
    </row>
    <row r="558" spans="1:9">
      <c r="A558" s="2">
        <v>557</v>
      </c>
      <c r="B558" s="3" t="s">
        <v>878</v>
      </c>
      <c r="C558" s="4" t="s">
        <v>879</v>
      </c>
      <c r="D558" s="4" t="s">
        <v>11</v>
      </c>
      <c r="E558" s="3" t="str">
        <f>VLOOKUP(C558,[1]Sheet1!$B$2:$E$1444,4,0)</f>
        <v>袁门</v>
      </c>
      <c r="F558" s="3" t="s">
        <v>878</v>
      </c>
      <c r="G558" s="4" t="s">
        <v>41</v>
      </c>
      <c r="H558" s="4">
        <v>420</v>
      </c>
      <c r="I558" s="5" t="str">
        <f>VLOOKUP(C558,[1]Sheet1!$B$2:$K$1444,10,0)</f>
        <v>2025.3</v>
      </c>
    </row>
    <row r="559" spans="1:9">
      <c r="A559" s="2">
        <v>558</v>
      </c>
      <c r="B559" s="3" t="s">
        <v>880</v>
      </c>
      <c r="C559" s="4" t="s">
        <v>881</v>
      </c>
      <c r="D559" s="4" t="s">
        <v>11</v>
      </c>
      <c r="E559" s="3" t="str">
        <f>VLOOKUP(C559,[1]Sheet1!$B$2:$E$1444,4,0)</f>
        <v>杨庄乡陡沟村</v>
      </c>
      <c r="F559" s="3" t="s">
        <v>880</v>
      </c>
      <c r="G559" s="4" t="s">
        <v>41</v>
      </c>
      <c r="H559" s="4">
        <v>420</v>
      </c>
      <c r="I559" s="5" t="str">
        <f>VLOOKUP(C559,[1]Sheet1!$B$2:$K$1444,10,0)</f>
        <v>2024.8</v>
      </c>
    </row>
    <row r="560" spans="1:9">
      <c r="A560" s="2">
        <v>559</v>
      </c>
      <c r="B560" s="3" t="s">
        <v>882</v>
      </c>
      <c r="C560" s="4" t="s">
        <v>883</v>
      </c>
      <c r="D560" s="4" t="s">
        <v>11</v>
      </c>
      <c r="E560" s="3" t="str">
        <f>VLOOKUP(C560,[1]Sheet1!$B$2:$E$1444,4,0)</f>
        <v>杨庄乡红石岗</v>
      </c>
      <c r="F560" s="3" t="s">
        <v>882</v>
      </c>
      <c r="G560" s="4" t="s">
        <v>55</v>
      </c>
      <c r="H560" s="4">
        <v>420</v>
      </c>
      <c r="I560" s="5" t="str">
        <f>VLOOKUP(C560,[1]Sheet1!$B$2:$K$1444,10,0)</f>
        <v>2024.8</v>
      </c>
    </row>
    <row r="561" spans="1:9">
      <c r="A561" s="2">
        <v>560</v>
      </c>
      <c r="B561" s="3" t="s">
        <v>884</v>
      </c>
      <c r="C561" s="4" t="s">
        <v>874</v>
      </c>
      <c r="D561" s="4" t="s">
        <v>11</v>
      </c>
      <c r="E561" s="3" t="str">
        <f>VLOOKUP(C561,[1]Sheet1!$B$2:$E$1444,4,0)</f>
        <v>杨庄乡袁门村</v>
      </c>
      <c r="F561" s="3" t="s">
        <v>884</v>
      </c>
      <c r="G561" s="4" t="s">
        <v>37</v>
      </c>
      <c r="H561" s="4">
        <v>420</v>
      </c>
      <c r="I561" s="5" t="str">
        <f>VLOOKUP(C561,[1]Sheet1!$B$2:$K$1444,10,0)</f>
        <v>2024.8</v>
      </c>
    </row>
    <row r="562" spans="1:9">
      <c r="A562" s="2">
        <v>561</v>
      </c>
      <c r="B562" s="3" t="s">
        <v>885</v>
      </c>
      <c r="C562" s="4" t="s">
        <v>886</v>
      </c>
      <c r="D562" s="4" t="s">
        <v>11</v>
      </c>
      <c r="E562" s="3" t="str">
        <f>VLOOKUP(C562,[1]Sheet1!$B$2:$E$1444,4,0)</f>
        <v>杨庄乡红石岗</v>
      </c>
      <c r="F562" s="3" t="s">
        <v>885</v>
      </c>
      <c r="G562" s="4" t="s">
        <v>61</v>
      </c>
      <c r="H562" s="4">
        <v>420</v>
      </c>
      <c r="I562" s="5" t="str">
        <f>VLOOKUP(C562,[1]Sheet1!$B$2:$K$1444,10,0)</f>
        <v>2024.8</v>
      </c>
    </row>
    <row r="563" spans="1:9">
      <c r="A563" s="2">
        <v>562</v>
      </c>
      <c r="B563" s="3" t="s">
        <v>887</v>
      </c>
      <c r="C563" s="4" t="s">
        <v>888</v>
      </c>
      <c r="D563" s="4" t="s">
        <v>11</v>
      </c>
      <c r="E563" s="3" t="str">
        <f>VLOOKUP(C563,[1]Sheet1!$B$2:$E$1444,4,0)</f>
        <v>杨庄乡红石岗</v>
      </c>
      <c r="F563" s="3" t="s">
        <v>887</v>
      </c>
      <c r="G563" s="4" t="s">
        <v>23</v>
      </c>
      <c r="H563" s="4">
        <v>420</v>
      </c>
      <c r="I563" s="5" t="str">
        <f>VLOOKUP(C563,[1]Sheet1!$B$2:$K$1444,10,0)</f>
        <v>2024.8</v>
      </c>
    </row>
    <row r="564" spans="1:9">
      <c r="A564" s="2">
        <v>563</v>
      </c>
      <c r="B564" s="3" t="s">
        <v>889</v>
      </c>
      <c r="C564" s="4" t="s">
        <v>883</v>
      </c>
      <c r="D564" s="4" t="s">
        <v>11</v>
      </c>
      <c r="E564" s="3" t="str">
        <f>VLOOKUP(C564,[1]Sheet1!$B$2:$E$1444,4,0)</f>
        <v>杨庄乡红石岗</v>
      </c>
      <c r="F564" s="3" t="s">
        <v>889</v>
      </c>
      <c r="G564" s="4" t="s">
        <v>23</v>
      </c>
      <c r="H564" s="4">
        <v>420</v>
      </c>
      <c r="I564" s="5" t="str">
        <f>VLOOKUP(C564,[1]Sheet1!$B$2:$K$1444,10,0)</f>
        <v>2024.8</v>
      </c>
    </row>
    <row r="565" spans="1:9">
      <c r="A565" s="2">
        <v>564</v>
      </c>
      <c r="B565" s="3" t="s">
        <v>890</v>
      </c>
      <c r="C565" s="4" t="s">
        <v>891</v>
      </c>
      <c r="D565" s="4" t="s">
        <v>11</v>
      </c>
      <c r="E565" s="3" t="str">
        <f>VLOOKUP(C565,[1]Sheet1!$B$2:$E$1444,4,0)</f>
        <v>杨庄乡红石岗</v>
      </c>
      <c r="F565" s="3" t="s">
        <v>890</v>
      </c>
      <c r="G565" s="4" t="s">
        <v>41</v>
      </c>
      <c r="H565" s="4">
        <v>420</v>
      </c>
      <c r="I565" s="5" t="str">
        <f>VLOOKUP(C565,[1]Sheet1!$B$2:$K$1444,10,0)</f>
        <v>2024.8</v>
      </c>
    </row>
    <row r="566" spans="1:9">
      <c r="A566" s="2">
        <v>565</v>
      </c>
      <c r="B566" s="3" t="s">
        <v>892</v>
      </c>
      <c r="C566" s="4" t="s">
        <v>857</v>
      </c>
      <c r="D566" s="4" t="s">
        <v>11</v>
      </c>
      <c r="E566" s="3" t="str">
        <f>VLOOKUP(C566,[1]Sheet1!$B$2:$E$1444,4,0)</f>
        <v>杨庄乡郜林村</v>
      </c>
      <c r="F566" s="3" t="s">
        <v>892</v>
      </c>
      <c r="G566" s="4" t="s">
        <v>41</v>
      </c>
      <c r="H566" s="4">
        <v>420</v>
      </c>
      <c r="I566" s="5" t="str">
        <f>VLOOKUP(C566,[1]Sheet1!$B$2:$K$1444,10,0)</f>
        <v>2024.8</v>
      </c>
    </row>
    <row r="567" spans="1:9">
      <c r="A567" s="2">
        <v>566</v>
      </c>
      <c r="B567" s="3" t="s">
        <v>893</v>
      </c>
      <c r="C567" s="4" t="s">
        <v>894</v>
      </c>
      <c r="D567" s="4" t="s">
        <v>11</v>
      </c>
      <c r="E567" s="3" t="str">
        <f>VLOOKUP(C567,[1]Sheet1!$B$2:$E$1444,4,0)</f>
        <v>尚店镇料庄村</v>
      </c>
      <c r="F567" s="3" t="s">
        <v>893</v>
      </c>
      <c r="G567" s="4" t="s">
        <v>12</v>
      </c>
      <c r="H567" s="4">
        <v>420</v>
      </c>
      <c r="I567" s="5" t="str">
        <f>VLOOKUP(C567,[1]Sheet1!$B$2:$K$1444,10,0)</f>
        <v>2024.8</v>
      </c>
    </row>
    <row r="568" spans="1:9">
      <c r="A568" s="2">
        <v>567</v>
      </c>
      <c r="B568" s="3" t="s">
        <v>895</v>
      </c>
      <c r="C568" s="4" t="s">
        <v>896</v>
      </c>
      <c r="D568" s="4" t="s">
        <v>11</v>
      </c>
      <c r="E568" s="3" t="str">
        <f>VLOOKUP(C568,[1]Sheet1!$B$2:$E$1444,4,0)</f>
        <v>红石岗</v>
      </c>
      <c r="F568" s="3" t="s">
        <v>895</v>
      </c>
      <c r="G568" s="4" t="s">
        <v>23</v>
      </c>
      <c r="H568" s="4">
        <v>420</v>
      </c>
      <c r="I568" s="5" t="str">
        <f>VLOOKUP(C568,[1]Sheet1!$B$2:$K$1444,10,0)</f>
        <v>2025.3</v>
      </c>
    </row>
    <row r="569" spans="1:9">
      <c r="A569" s="2">
        <v>568</v>
      </c>
      <c r="B569" s="3" t="s">
        <v>897</v>
      </c>
      <c r="C569" s="4" t="s">
        <v>896</v>
      </c>
      <c r="D569" s="4" t="s">
        <v>11</v>
      </c>
      <c r="E569" s="3" t="str">
        <f>VLOOKUP(C569,[1]Sheet1!$B$2:$E$1444,4,0)</f>
        <v>红石岗</v>
      </c>
      <c r="F569" s="3" t="s">
        <v>897</v>
      </c>
      <c r="G569" s="4" t="s">
        <v>12</v>
      </c>
      <c r="H569" s="4">
        <v>420</v>
      </c>
      <c r="I569" s="5" t="str">
        <f>VLOOKUP(C569,[1]Sheet1!$B$2:$K$1444,10,0)</f>
        <v>2025.3</v>
      </c>
    </row>
    <row r="570" spans="1:9">
      <c r="A570" s="2">
        <v>569</v>
      </c>
      <c r="B570" s="3" t="s">
        <v>898</v>
      </c>
      <c r="C570" s="4" t="s">
        <v>843</v>
      </c>
      <c r="D570" s="4" t="s">
        <v>11</v>
      </c>
      <c r="E570" s="3" t="str">
        <f>VLOOKUP(C570,[1]Sheet1!$B$2:$E$1444,4,0)</f>
        <v>杨庄乡叶楼村</v>
      </c>
      <c r="F570" s="3" t="s">
        <v>898</v>
      </c>
      <c r="G570" s="4" t="s">
        <v>15</v>
      </c>
      <c r="H570" s="4">
        <v>420</v>
      </c>
      <c r="I570" s="5" t="str">
        <f>VLOOKUP(C570,[1]Sheet1!$B$2:$K$1444,10,0)</f>
        <v>2024.8</v>
      </c>
    </row>
    <row r="571" spans="1:9">
      <c r="A571" s="2">
        <v>570</v>
      </c>
      <c r="B571" s="3" t="s">
        <v>899</v>
      </c>
      <c r="C571" s="4" t="s">
        <v>900</v>
      </c>
      <c r="D571" s="4" t="s">
        <v>11</v>
      </c>
      <c r="E571" s="3" t="str">
        <f>VLOOKUP(C571,[1]Sheet1!$B$2:$E$1444,4,0)</f>
        <v>杨庄乡郜林村</v>
      </c>
      <c r="F571" s="3" t="s">
        <v>899</v>
      </c>
      <c r="G571" s="4" t="s">
        <v>32</v>
      </c>
      <c r="H571" s="4">
        <v>420</v>
      </c>
      <c r="I571" s="5" t="str">
        <f>VLOOKUP(C571,[1]Sheet1!$B$2:$K$1444,10,0)</f>
        <v>2024.8</v>
      </c>
    </row>
    <row r="572" spans="1:9">
      <c r="A572" s="2">
        <v>571</v>
      </c>
      <c r="B572" s="3" t="s">
        <v>901</v>
      </c>
      <c r="C572" s="4" t="s">
        <v>902</v>
      </c>
      <c r="D572" s="4" t="s">
        <v>11</v>
      </c>
      <c r="E572" s="3" t="str">
        <f>VLOOKUP(C572,[1]Sheet1!$B$2:$E$1444,4,0)</f>
        <v>杨庄乡臧坪村</v>
      </c>
      <c r="F572" s="3" t="s">
        <v>901</v>
      </c>
      <c r="G572" s="4" t="s">
        <v>61</v>
      </c>
      <c r="H572" s="4">
        <v>420</v>
      </c>
      <c r="I572" s="5" t="str">
        <f>VLOOKUP(C572,[1]Sheet1!$B$2:$K$1444,10,0)</f>
        <v>2024.8</v>
      </c>
    </row>
    <row r="573" spans="1:9">
      <c r="A573" s="2">
        <v>572</v>
      </c>
      <c r="B573" s="3" t="s">
        <v>903</v>
      </c>
      <c r="C573" s="4" t="s">
        <v>863</v>
      </c>
      <c r="D573" s="4" t="s">
        <v>11</v>
      </c>
      <c r="E573" s="3" t="str">
        <f>VLOOKUP(C573,[1]Sheet1!$B$2:$E$1444,4,0)</f>
        <v>杨庄乡龙泉村</v>
      </c>
      <c r="F573" s="3" t="s">
        <v>903</v>
      </c>
      <c r="G573" s="4" t="s">
        <v>61</v>
      </c>
      <c r="H573" s="4">
        <v>420</v>
      </c>
      <c r="I573" s="5" t="str">
        <f>VLOOKUP(C573,[1]Sheet1!$B$2:$K$1444,10,0)</f>
        <v>2024.8</v>
      </c>
    </row>
    <row r="574" spans="1:9">
      <c r="A574" s="2">
        <v>573</v>
      </c>
      <c r="B574" s="3" t="s">
        <v>904</v>
      </c>
      <c r="C574" s="4" t="s">
        <v>845</v>
      </c>
      <c r="D574" s="4" t="s">
        <v>11</v>
      </c>
      <c r="E574" s="3" t="str">
        <f>VLOOKUP(C574,[1]Sheet1!$B$2:$E$1444,4,0)</f>
        <v>杨庄乡郜林村</v>
      </c>
      <c r="F574" s="3" t="s">
        <v>904</v>
      </c>
      <c r="G574" s="4" t="s">
        <v>41</v>
      </c>
      <c r="H574" s="4">
        <v>420</v>
      </c>
      <c r="I574" s="5" t="str">
        <f>VLOOKUP(C574,[1]Sheet1!$B$2:$K$1444,10,0)</f>
        <v>2024.8</v>
      </c>
    </row>
    <row r="575" spans="1:9">
      <c r="A575" s="2">
        <v>574</v>
      </c>
      <c r="B575" s="3" t="s">
        <v>905</v>
      </c>
      <c r="C575" s="4" t="s">
        <v>867</v>
      </c>
      <c r="D575" s="4" t="s">
        <v>11</v>
      </c>
      <c r="E575" s="3" t="str">
        <f>VLOOKUP(C575,[1]Sheet1!$B$2:$E$1444,4,0)</f>
        <v>杨庄乡郜林村</v>
      </c>
      <c r="F575" s="3" t="s">
        <v>905</v>
      </c>
      <c r="G575" s="4" t="s">
        <v>61</v>
      </c>
      <c r="H575" s="4">
        <v>420</v>
      </c>
      <c r="I575" s="5" t="str">
        <f>VLOOKUP(C575,[1]Sheet1!$B$2:$K$1444,10,0)</f>
        <v>2024.8</v>
      </c>
    </row>
    <row r="576" spans="1:9">
      <c r="A576" s="2">
        <v>575</v>
      </c>
      <c r="B576" s="3" t="s">
        <v>906</v>
      </c>
      <c r="C576" s="4" t="s">
        <v>881</v>
      </c>
      <c r="D576" s="4" t="s">
        <v>11</v>
      </c>
      <c r="E576" s="3" t="str">
        <f>VLOOKUP(C576,[1]Sheet1!$B$2:$E$1444,4,0)</f>
        <v>杨庄乡陡沟村</v>
      </c>
      <c r="F576" s="3" t="s">
        <v>906</v>
      </c>
      <c r="G576" s="4" t="s">
        <v>41</v>
      </c>
      <c r="H576" s="4">
        <v>420</v>
      </c>
      <c r="I576" s="5" t="str">
        <f>VLOOKUP(C576,[1]Sheet1!$B$2:$K$1444,10,0)</f>
        <v>2024.8</v>
      </c>
    </row>
    <row r="577" spans="1:9">
      <c r="A577" s="2">
        <v>576</v>
      </c>
      <c r="B577" s="3" t="s">
        <v>907</v>
      </c>
      <c r="C577" s="4" t="s">
        <v>908</v>
      </c>
      <c r="D577" s="4" t="s">
        <v>11</v>
      </c>
      <c r="E577" s="3" t="str">
        <f>VLOOKUP(C577,[1]Sheet1!$B$2:$E$1444,4,0)</f>
        <v>臧坪</v>
      </c>
      <c r="F577" s="3" t="s">
        <v>907</v>
      </c>
      <c r="G577" s="4" t="s">
        <v>15</v>
      </c>
      <c r="H577" s="4">
        <v>420</v>
      </c>
      <c r="I577" s="5" t="str">
        <f>VLOOKUP(C577,[1]Sheet1!$B$2:$K$1444,10,0)</f>
        <v>2025.3</v>
      </c>
    </row>
    <row r="578" spans="1:9">
      <c r="A578" s="2">
        <v>577</v>
      </c>
      <c r="B578" s="3" t="s">
        <v>909</v>
      </c>
      <c r="C578" s="4" t="s">
        <v>910</v>
      </c>
      <c r="D578" s="4" t="s">
        <v>11</v>
      </c>
      <c r="E578" s="3" t="str">
        <f>VLOOKUP(C578,[1]Sheet1!$B$2:$E$1444,4,0)</f>
        <v>杨庄乡龙泉村</v>
      </c>
      <c r="F578" s="3" t="s">
        <v>909</v>
      </c>
      <c r="G578" s="4" t="s">
        <v>32</v>
      </c>
      <c r="H578" s="4">
        <v>420</v>
      </c>
      <c r="I578" s="5" t="str">
        <f>VLOOKUP(C578,[1]Sheet1!$B$2:$K$1444,10,0)</f>
        <v>2024.8</v>
      </c>
    </row>
    <row r="579" spans="1:9">
      <c r="A579" s="2">
        <v>578</v>
      </c>
      <c r="B579" s="3" t="s">
        <v>911</v>
      </c>
      <c r="C579" s="4" t="s">
        <v>849</v>
      </c>
      <c r="D579" s="4" t="s">
        <v>11</v>
      </c>
      <c r="E579" s="3" t="str">
        <f>VLOOKUP(C579,[1]Sheet1!$B$2:$E$1444,4,0)</f>
        <v>杨庄乡郜林村</v>
      </c>
      <c r="F579" s="3" t="s">
        <v>911</v>
      </c>
      <c r="G579" s="4" t="s">
        <v>37</v>
      </c>
      <c r="H579" s="4">
        <v>420</v>
      </c>
      <c r="I579" s="5" t="str">
        <f>VLOOKUP(C579,[1]Sheet1!$B$2:$K$1444,10,0)</f>
        <v>2024.8</v>
      </c>
    </row>
    <row r="580" spans="1:9">
      <c r="A580" s="2">
        <v>579</v>
      </c>
      <c r="B580" s="3" t="s">
        <v>912</v>
      </c>
      <c r="C580" s="4" t="s">
        <v>863</v>
      </c>
      <c r="D580" s="4" t="s">
        <v>11</v>
      </c>
      <c r="E580" s="3" t="str">
        <f>VLOOKUP(C580,[1]Sheet1!$B$2:$E$1444,4,0)</f>
        <v>杨庄乡龙泉村</v>
      </c>
      <c r="F580" s="3" t="s">
        <v>912</v>
      </c>
      <c r="G580" s="4" t="s">
        <v>15</v>
      </c>
      <c r="H580" s="4">
        <v>420</v>
      </c>
      <c r="I580" s="5" t="str">
        <f>VLOOKUP(C580,[1]Sheet1!$B$2:$K$1444,10,0)</f>
        <v>2024.8</v>
      </c>
    </row>
    <row r="581" spans="1:9">
      <c r="A581" s="2">
        <v>580</v>
      </c>
      <c r="B581" s="3" t="s">
        <v>913</v>
      </c>
      <c r="C581" s="4" t="s">
        <v>845</v>
      </c>
      <c r="D581" s="4" t="s">
        <v>11</v>
      </c>
      <c r="E581" s="3" t="str">
        <f>VLOOKUP(C581,[1]Sheet1!$B$2:$E$1444,4,0)</f>
        <v>杨庄乡郜林村</v>
      </c>
      <c r="F581" s="3" t="s">
        <v>913</v>
      </c>
      <c r="G581" s="4" t="s">
        <v>37</v>
      </c>
      <c r="H581" s="4">
        <v>420</v>
      </c>
      <c r="I581" s="5" t="str">
        <f>VLOOKUP(C581,[1]Sheet1!$B$2:$K$1444,10,0)</f>
        <v>2024.8</v>
      </c>
    </row>
    <row r="582" spans="1:9">
      <c r="A582" s="2">
        <v>581</v>
      </c>
      <c r="B582" s="3" t="s">
        <v>914</v>
      </c>
      <c r="C582" s="4" t="s">
        <v>915</v>
      </c>
      <c r="D582" s="4" t="s">
        <v>11</v>
      </c>
      <c r="E582" s="3" t="str">
        <f>VLOOKUP(C582,[1]Sheet1!$B$2:$E$1444,4,0)</f>
        <v>杨庄乡叶楼村</v>
      </c>
      <c r="F582" s="3" t="s">
        <v>914</v>
      </c>
      <c r="G582" s="4" t="s">
        <v>61</v>
      </c>
      <c r="H582" s="4">
        <v>420</v>
      </c>
      <c r="I582" s="5" t="str">
        <f>VLOOKUP(C582,[1]Sheet1!$B$2:$K$1444,10,0)</f>
        <v>2024.8</v>
      </c>
    </row>
    <row r="583" spans="1:9">
      <c r="A583" s="2">
        <v>582</v>
      </c>
      <c r="B583" s="3" t="s">
        <v>916</v>
      </c>
      <c r="C583" s="4" t="s">
        <v>917</v>
      </c>
      <c r="D583" s="4" t="s">
        <v>11</v>
      </c>
      <c r="E583" s="3" t="str">
        <f>VLOOKUP(C583,[1]Sheet1!$B$2:$E$1444,4,0)</f>
        <v>杨庄乡叶楼村</v>
      </c>
      <c r="F583" s="3" t="s">
        <v>916</v>
      </c>
      <c r="G583" s="4" t="s">
        <v>32</v>
      </c>
      <c r="H583" s="4">
        <v>420</v>
      </c>
      <c r="I583" s="5" t="str">
        <f>VLOOKUP(C583,[1]Sheet1!$B$2:$K$1444,10,0)</f>
        <v>2024.8</v>
      </c>
    </row>
    <row r="584" spans="1:9">
      <c r="A584" s="2">
        <v>583</v>
      </c>
      <c r="B584" s="3" t="s">
        <v>918</v>
      </c>
      <c r="C584" s="4" t="s">
        <v>881</v>
      </c>
      <c r="D584" s="4" t="s">
        <v>11</v>
      </c>
      <c r="E584" s="3" t="str">
        <f>VLOOKUP(C584,[1]Sheet1!$B$2:$E$1444,4,0)</f>
        <v>杨庄乡陡沟村</v>
      </c>
      <c r="F584" s="3" t="s">
        <v>918</v>
      </c>
      <c r="G584" s="4" t="s">
        <v>20</v>
      </c>
      <c r="H584" s="4">
        <v>420</v>
      </c>
      <c r="I584" s="5" t="str">
        <f>VLOOKUP(C584,[1]Sheet1!$B$2:$K$1444,10,0)</f>
        <v>2024.8</v>
      </c>
    </row>
    <row r="585" spans="1:9">
      <c r="A585" s="2">
        <v>584</v>
      </c>
      <c r="B585" s="3" t="s">
        <v>919</v>
      </c>
      <c r="C585" s="4" t="s">
        <v>843</v>
      </c>
      <c r="D585" s="4" t="s">
        <v>11</v>
      </c>
      <c r="E585" s="3" t="str">
        <f>VLOOKUP(C585,[1]Sheet1!$B$2:$E$1444,4,0)</f>
        <v>杨庄乡叶楼村</v>
      </c>
      <c r="F585" s="3" t="s">
        <v>919</v>
      </c>
      <c r="G585" s="4" t="s">
        <v>15</v>
      </c>
      <c r="H585" s="4">
        <v>420</v>
      </c>
      <c r="I585" s="5" t="str">
        <f>VLOOKUP(C585,[1]Sheet1!$B$2:$K$1444,10,0)</f>
        <v>2024.8</v>
      </c>
    </row>
    <row r="586" spans="1:9">
      <c r="A586" s="2">
        <v>585</v>
      </c>
      <c r="B586" s="3" t="s">
        <v>920</v>
      </c>
      <c r="C586" s="4" t="s">
        <v>921</v>
      </c>
      <c r="D586" s="4" t="s">
        <v>11</v>
      </c>
      <c r="E586" s="3" t="str">
        <f>VLOOKUP(C586,[1]Sheet1!$B$2:$E$1444,4,0)</f>
        <v>杨庄乡袁老庄</v>
      </c>
      <c r="F586" s="3" t="s">
        <v>920</v>
      </c>
      <c r="G586" s="4" t="s">
        <v>32</v>
      </c>
      <c r="H586" s="4">
        <v>420</v>
      </c>
      <c r="I586" s="5" t="str">
        <f>VLOOKUP(C586,[1]Sheet1!$B$2:$K$1444,10,0)</f>
        <v>2024.8</v>
      </c>
    </row>
    <row r="587" spans="1:9">
      <c r="A587" s="2">
        <v>586</v>
      </c>
      <c r="B587" s="3" t="s">
        <v>922</v>
      </c>
      <c r="C587" s="4" t="s">
        <v>923</v>
      </c>
      <c r="D587" s="4" t="s">
        <v>11</v>
      </c>
      <c r="E587" s="3" t="str">
        <f>VLOOKUP(C587,[1]Sheet1!$B$2:$E$1444,4,0)</f>
        <v>杨庄乡郜林村</v>
      </c>
      <c r="F587" s="3" t="s">
        <v>922</v>
      </c>
      <c r="G587" s="4" t="s">
        <v>12</v>
      </c>
      <c r="H587" s="4">
        <v>420</v>
      </c>
      <c r="I587" s="5" t="str">
        <f>VLOOKUP(C587,[1]Sheet1!$B$2:$K$1444,10,0)</f>
        <v>2024.8</v>
      </c>
    </row>
    <row r="588" spans="1:9">
      <c r="A588" s="2">
        <v>587</v>
      </c>
      <c r="B588" s="3" t="s">
        <v>924</v>
      </c>
      <c r="C588" s="4" t="s">
        <v>925</v>
      </c>
      <c r="D588" s="4" t="s">
        <v>11</v>
      </c>
      <c r="E588" s="3" t="str">
        <f>VLOOKUP(C588,[1]Sheet1!$B$2:$E$1444,4,0)</f>
        <v>杨庄乡陡沟</v>
      </c>
      <c r="F588" s="3" t="s">
        <v>924</v>
      </c>
      <c r="G588" s="4" t="s">
        <v>23</v>
      </c>
      <c r="H588" s="4">
        <v>420</v>
      </c>
      <c r="I588" s="5" t="str">
        <f>VLOOKUP(C588,[1]Sheet1!$B$2:$K$1444,10,0)</f>
        <v>2024.12</v>
      </c>
    </row>
    <row r="589" spans="1:9">
      <c r="A589" s="2">
        <v>588</v>
      </c>
      <c r="B589" s="3" t="s">
        <v>926</v>
      </c>
      <c r="C589" s="4" t="s">
        <v>927</v>
      </c>
      <c r="D589" s="4" t="s">
        <v>11</v>
      </c>
      <c r="E589" s="3" t="str">
        <f>VLOOKUP(C589,[1]Sheet1!$B$2:$E$1444,4,0)</f>
        <v>杨庄乡瓦房沟</v>
      </c>
      <c r="F589" s="3" t="s">
        <v>926</v>
      </c>
      <c r="G589" s="4" t="s">
        <v>15</v>
      </c>
      <c r="H589" s="4">
        <v>420</v>
      </c>
      <c r="I589" s="5" t="str">
        <f>VLOOKUP(C589,[1]Sheet1!$B$2:$K$1444,10,0)</f>
        <v>2024.12</v>
      </c>
    </row>
    <row r="590" spans="1:9">
      <c r="A590" s="2">
        <v>589</v>
      </c>
      <c r="B590" s="3" t="s">
        <v>928</v>
      </c>
      <c r="C590" s="4" t="s">
        <v>929</v>
      </c>
      <c r="D590" s="4" t="s">
        <v>11</v>
      </c>
      <c r="E590" s="3" t="str">
        <f>VLOOKUP(C590,[1]Sheet1!$B$2:$E$1444,4,0)</f>
        <v>杨庄乡五座尧</v>
      </c>
      <c r="F590" s="3" t="s">
        <v>928</v>
      </c>
      <c r="G590" s="4" t="s">
        <v>37</v>
      </c>
      <c r="H590" s="4">
        <v>420</v>
      </c>
      <c r="I590" s="5" t="str">
        <f>VLOOKUP(C590,[1]Sheet1!$B$2:$K$1444,10,0)</f>
        <v>2024.8</v>
      </c>
    </row>
    <row r="591" spans="1:9">
      <c r="A591" s="2">
        <v>590</v>
      </c>
      <c r="B591" s="3" t="s">
        <v>930</v>
      </c>
      <c r="C591" s="4" t="s">
        <v>931</v>
      </c>
      <c r="D591" s="4" t="s">
        <v>11</v>
      </c>
      <c r="E591" s="3" t="str">
        <f>VLOOKUP(C591,[1]Sheet1!$B$2:$E$1444,4,0)</f>
        <v>杨庄乡郜林村</v>
      </c>
      <c r="F591" s="3" t="s">
        <v>930</v>
      </c>
      <c r="G591" s="4" t="s">
        <v>32</v>
      </c>
      <c r="H591" s="4">
        <v>420</v>
      </c>
      <c r="I591" s="5" t="str">
        <f>VLOOKUP(C591,[1]Sheet1!$B$2:$K$1444,10,0)</f>
        <v>2024.8</v>
      </c>
    </row>
    <row r="592" spans="1:9">
      <c r="A592" s="2">
        <v>591</v>
      </c>
      <c r="B592" s="3" t="s">
        <v>932</v>
      </c>
      <c r="C592" s="4" t="s">
        <v>931</v>
      </c>
      <c r="D592" s="4" t="s">
        <v>11</v>
      </c>
      <c r="E592" s="3" t="str">
        <f>VLOOKUP(C592,[1]Sheet1!$B$2:$E$1444,4,0)</f>
        <v>杨庄乡郜林村</v>
      </c>
      <c r="F592" s="3" t="s">
        <v>932</v>
      </c>
      <c r="G592" s="4" t="s">
        <v>23</v>
      </c>
      <c r="H592" s="4">
        <v>420</v>
      </c>
      <c r="I592" s="5" t="str">
        <f>VLOOKUP(C592,[1]Sheet1!$B$2:$K$1444,10,0)</f>
        <v>2024.8</v>
      </c>
    </row>
    <row r="593" spans="1:9">
      <c r="A593" s="2">
        <v>592</v>
      </c>
      <c r="B593" s="3" t="s">
        <v>933</v>
      </c>
      <c r="C593" s="4" t="s">
        <v>855</v>
      </c>
      <c r="D593" s="4" t="s">
        <v>11</v>
      </c>
      <c r="E593" s="3" t="str">
        <f>VLOOKUP(C593,[1]Sheet1!$B$2:$E$1444,4,0)</f>
        <v>杨庄乡郜林村</v>
      </c>
      <c r="F593" s="3" t="s">
        <v>933</v>
      </c>
      <c r="G593" s="4" t="s">
        <v>55</v>
      </c>
      <c r="H593" s="4">
        <v>420</v>
      </c>
      <c r="I593" s="5" t="str">
        <f>VLOOKUP(C593,[1]Sheet1!$B$2:$K$1444,10,0)</f>
        <v>2024.8</v>
      </c>
    </row>
    <row r="594" spans="1:9">
      <c r="A594" s="2">
        <v>593</v>
      </c>
      <c r="B594" s="3" t="s">
        <v>934</v>
      </c>
      <c r="C594" s="4" t="s">
        <v>857</v>
      </c>
      <c r="D594" s="4" t="s">
        <v>11</v>
      </c>
      <c r="E594" s="3" t="str">
        <f>VLOOKUP(C594,[1]Sheet1!$B$2:$E$1444,4,0)</f>
        <v>杨庄乡郜林村</v>
      </c>
      <c r="F594" s="3" t="s">
        <v>934</v>
      </c>
      <c r="G594" s="4" t="s">
        <v>74</v>
      </c>
      <c r="H594" s="4">
        <v>420</v>
      </c>
      <c r="I594" s="5" t="str">
        <f>VLOOKUP(C594,[1]Sheet1!$B$2:$K$1444,10,0)</f>
        <v>2024.8</v>
      </c>
    </row>
    <row r="595" spans="1:9">
      <c r="A595" s="2">
        <v>594</v>
      </c>
      <c r="B595" s="3" t="s">
        <v>935</v>
      </c>
      <c r="C595" s="4" t="s">
        <v>936</v>
      </c>
      <c r="D595" s="4" t="s">
        <v>11</v>
      </c>
      <c r="E595" s="3" t="str">
        <f>VLOOKUP(C595,[1]Sheet1!$B$2:$E$1444,4,0)</f>
        <v>晁庄村</v>
      </c>
      <c r="F595" s="3" t="s">
        <v>935</v>
      </c>
      <c r="G595" s="4" t="s">
        <v>23</v>
      </c>
      <c r="H595" s="4">
        <v>420</v>
      </c>
      <c r="I595" s="5" t="str">
        <f>VLOOKUP(C595,[1]Sheet1!$B$2:$K$1444,10,0)</f>
        <v>2025.3</v>
      </c>
    </row>
    <row r="596" spans="1:9">
      <c r="A596" s="2">
        <v>595</v>
      </c>
      <c r="B596" s="3" t="s">
        <v>937</v>
      </c>
      <c r="C596" s="4" t="s">
        <v>470</v>
      </c>
      <c r="D596" s="4" t="s">
        <v>11</v>
      </c>
      <c r="E596" s="3" t="str">
        <f>VLOOKUP(C596,[1]Sheet1!$B$2:$E$1444,4,0)</f>
        <v>尹集镇楼房湾村</v>
      </c>
      <c r="F596" s="3" t="s">
        <v>937</v>
      </c>
      <c r="G596" s="4" t="s">
        <v>20</v>
      </c>
      <c r="H596" s="4">
        <v>420</v>
      </c>
      <c r="I596" s="5" t="str">
        <f>VLOOKUP(C596,[1]Sheet1!$B$2:$K$1444,10,0)</f>
        <v>2024.8</v>
      </c>
    </row>
    <row r="597" spans="1:9">
      <c r="A597" s="2">
        <v>596</v>
      </c>
      <c r="B597" s="3" t="s">
        <v>938</v>
      </c>
      <c r="C597" s="4" t="s">
        <v>769</v>
      </c>
      <c r="D597" s="4" t="s">
        <v>11</v>
      </c>
      <c r="E597" s="3" t="str">
        <f>VLOOKUP(C597,[1]Sheet1!$B$2:$E$1444,4,0)</f>
        <v>杨庄乡水田村</v>
      </c>
      <c r="F597" s="3" t="s">
        <v>938</v>
      </c>
      <c r="G597" s="4" t="s">
        <v>20</v>
      </c>
      <c r="H597" s="4">
        <v>420</v>
      </c>
      <c r="I597" s="5" t="str">
        <f>VLOOKUP(C597,[1]Sheet1!$B$2:$K$1444,10,0)</f>
        <v>2024.8</v>
      </c>
    </row>
    <row r="598" spans="1:9">
      <c r="A598" s="2">
        <v>597</v>
      </c>
      <c r="B598" s="3" t="s">
        <v>939</v>
      </c>
      <c r="C598" s="4" t="s">
        <v>940</v>
      </c>
      <c r="D598" s="4" t="s">
        <v>11</v>
      </c>
      <c r="E598" s="3" t="str">
        <f>VLOOKUP(C598,[1]Sheet1!$B$2:$E$1444,4,0)</f>
        <v>晁庄村</v>
      </c>
      <c r="F598" s="3" t="s">
        <v>939</v>
      </c>
      <c r="G598" s="4" t="s">
        <v>32</v>
      </c>
      <c r="H598" s="4">
        <v>420</v>
      </c>
      <c r="I598" s="5" t="str">
        <f>VLOOKUP(C598,[1]Sheet1!$B$2:$K$1444,10,0)</f>
        <v>2025.3</v>
      </c>
    </row>
    <row r="599" spans="1:9">
      <c r="A599" s="2">
        <v>598</v>
      </c>
      <c r="B599" s="3" t="s">
        <v>941</v>
      </c>
      <c r="C599" s="4" t="s">
        <v>942</v>
      </c>
      <c r="D599" s="4" t="s">
        <v>11</v>
      </c>
      <c r="E599" s="3" t="str">
        <f>VLOOKUP(C599,[1]Sheet1!$B$2:$E$1444,4,0)</f>
        <v>杨庄乡五座尧</v>
      </c>
      <c r="F599" s="3" t="s">
        <v>941</v>
      </c>
      <c r="G599" s="4" t="s">
        <v>23</v>
      </c>
      <c r="H599" s="4">
        <v>420</v>
      </c>
      <c r="I599" s="5" t="str">
        <f>VLOOKUP(C599,[1]Sheet1!$B$2:$K$1444,10,0)</f>
        <v>2024.8</v>
      </c>
    </row>
    <row r="600" spans="1:9">
      <c r="A600" s="2">
        <v>599</v>
      </c>
      <c r="B600" s="3" t="s">
        <v>943</v>
      </c>
      <c r="C600" s="4" t="s">
        <v>900</v>
      </c>
      <c r="D600" s="4" t="s">
        <v>11</v>
      </c>
      <c r="E600" s="3" t="str">
        <f>VLOOKUP(C600,[1]Sheet1!$B$2:$E$1444,4,0)</f>
        <v>杨庄乡郜林村</v>
      </c>
      <c r="F600" s="3" t="s">
        <v>943</v>
      </c>
      <c r="G600" s="4" t="s">
        <v>61</v>
      </c>
      <c r="H600" s="4">
        <v>420</v>
      </c>
      <c r="I600" s="5" t="str">
        <f>VLOOKUP(C600,[1]Sheet1!$B$2:$K$1444,10,0)</f>
        <v>2024.8</v>
      </c>
    </row>
    <row r="601" spans="1:9">
      <c r="A601" s="2">
        <v>600</v>
      </c>
      <c r="B601" s="3" t="s">
        <v>944</v>
      </c>
      <c r="C601" s="4" t="s">
        <v>867</v>
      </c>
      <c r="D601" s="4" t="s">
        <v>11</v>
      </c>
      <c r="E601" s="3" t="str">
        <f>VLOOKUP(C601,[1]Sheet1!$B$2:$E$1444,4,0)</f>
        <v>杨庄乡郜林村</v>
      </c>
      <c r="F601" s="3" t="s">
        <v>944</v>
      </c>
      <c r="G601" s="4" t="s">
        <v>20</v>
      </c>
      <c r="H601" s="4">
        <v>420</v>
      </c>
      <c r="I601" s="5" t="str">
        <f>VLOOKUP(C601,[1]Sheet1!$B$2:$K$1444,10,0)</f>
        <v>2024.8</v>
      </c>
    </row>
    <row r="602" spans="1:9">
      <c r="A602" s="2">
        <v>601</v>
      </c>
      <c r="B602" s="3" t="s">
        <v>945</v>
      </c>
      <c r="C602" s="4" t="s">
        <v>881</v>
      </c>
      <c r="D602" s="4" t="s">
        <v>11</v>
      </c>
      <c r="E602" s="3" t="str">
        <f>VLOOKUP(C602,[1]Sheet1!$B$2:$E$1444,4,0)</f>
        <v>杨庄乡陡沟村</v>
      </c>
      <c r="F602" s="3" t="s">
        <v>945</v>
      </c>
      <c r="G602" s="4" t="s">
        <v>61</v>
      </c>
      <c r="H602" s="4">
        <v>420</v>
      </c>
      <c r="I602" s="5" t="str">
        <f>VLOOKUP(C602,[1]Sheet1!$B$2:$K$1444,10,0)</f>
        <v>2024.8</v>
      </c>
    </row>
    <row r="603" spans="1:9">
      <c r="A603" s="2">
        <v>602</v>
      </c>
      <c r="B603" s="3" t="s">
        <v>946</v>
      </c>
      <c r="C603" s="4" t="s">
        <v>947</v>
      </c>
      <c r="D603" s="4" t="s">
        <v>11</v>
      </c>
      <c r="E603" s="3" t="str">
        <f>VLOOKUP(C603,[1]Sheet1!$B$2:$E$1444,4,0)</f>
        <v>杨庄乡建新村</v>
      </c>
      <c r="F603" s="3" t="s">
        <v>946</v>
      </c>
      <c r="G603" s="4" t="s">
        <v>74</v>
      </c>
      <c r="H603" s="4">
        <v>420</v>
      </c>
      <c r="I603" s="5" t="str">
        <f>VLOOKUP(C603,[1]Sheet1!$B$2:$K$1444,10,0)</f>
        <v>2024.8</v>
      </c>
    </row>
    <row r="604" spans="1:9">
      <c r="A604" s="2">
        <v>603</v>
      </c>
      <c r="B604" s="3" t="s">
        <v>948</v>
      </c>
      <c r="C604" s="4" t="s">
        <v>949</v>
      </c>
      <c r="D604" s="4" t="s">
        <v>11</v>
      </c>
      <c r="E604" s="3" t="str">
        <f>VLOOKUP(C604,[1]Sheet1!$B$2:$E$1444,4,0)</f>
        <v>杨庄乡建新村</v>
      </c>
      <c r="F604" s="3" t="s">
        <v>948</v>
      </c>
      <c r="G604" s="4" t="s">
        <v>32</v>
      </c>
      <c r="H604" s="4">
        <v>420</v>
      </c>
      <c r="I604" s="5" t="str">
        <f>VLOOKUP(C604,[1]Sheet1!$B$2:$K$1444,10,0)</f>
        <v>2024.8</v>
      </c>
    </row>
    <row r="605" spans="1:9">
      <c r="A605" s="2">
        <v>604</v>
      </c>
      <c r="B605" s="3" t="s">
        <v>950</v>
      </c>
      <c r="C605" s="4" t="s">
        <v>867</v>
      </c>
      <c r="D605" s="4" t="s">
        <v>11</v>
      </c>
      <c r="E605" s="3" t="str">
        <f>VLOOKUP(C605,[1]Sheet1!$B$2:$E$1444,4,0)</f>
        <v>杨庄乡郜林村</v>
      </c>
      <c r="F605" s="3" t="s">
        <v>950</v>
      </c>
      <c r="G605" s="4" t="s">
        <v>55</v>
      </c>
      <c r="H605" s="4">
        <v>420</v>
      </c>
      <c r="I605" s="5" t="str">
        <f>VLOOKUP(C605,[1]Sheet1!$B$2:$K$1444,10,0)</f>
        <v>2024.8</v>
      </c>
    </row>
    <row r="606" spans="1:9">
      <c r="A606" s="2">
        <v>605</v>
      </c>
      <c r="B606" s="3" t="s">
        <v>951</v>
      </c>
      <c r="C606" s="4" t="s">
        <v>849</v>
      </c>
      <c r="D606" s="4" t="s">
        <v>11</v>
      </c>
      <c r="E606" s="3" t="str">
        <f>VLOOKUP(C606,[1]Sheet1!$B$2:$E$1444,4,0)</f>
        <v>杨庄乡郜林村</v>
      </c>
      <c r="F606" s="3" t="s">
        <v>951</v>
      </c>
      <c r="G606" s="4" t="s">
        <v>74</v>
      </c>
      <c r="H606" s="4">
        <v>420</v>
      </c>
      <c r="I606" s="5" t="str">
        <f>VLOOKUP(C606,[1]Sheet1!$B$2:$K$1444,10,0)</f>
        <v>2024.8</v>
      </c>
    </row>
    <row r="607" spans="1:9">
      <c r="A607" s="2">
        <v>606</v>
      </c>
      <c r="B607" s="3" t="s">
        <v>952</v>
      </c>
      <c r="C607" s="4" t="s">
        <v>953</v>
      </c>
      <c r="D607" s="4" t="s">
        <v>11</v>
      </c>
      <c r="E607" s="3" t="str">
        <f>VLOOKUP(C607,[1]Sheet1!$B$2:$E$1444,4,0)</f>
        <v>杨庄乡建新村</v>
      </c>
      <c r="F607" s="3" t="s">
        <v>952</v>
      </c>
      <c r="G607" s="4" t="s">
        <v>41</v>
      </c>
      <c r="H607" s="4">
        <v>420</v>
      </c>
      <c r="I607" s="5" t="str">
        <f>VLOOKUP(C607,[1]Sheet1!$B$2:$K$1444,10,0)</f>
        <v>2024.12</v>
      </c>
    </row>
    <row r="608" spans="1:9">
      <c r="A608" s="2">
        <v>607</v>
      </c>
      <c r="B608" s="3" t="s">
        <v>954</v>
      </c>
      <c r="C608" s="4" t="s">
        <v>857</v>
      </c>
      <c r="D608" s="4" t="s">
        <v>11</v>
      </c>
      <c r="E608" s="3" t="str">
        <f>VLOOKUP(C608,[1]Sheet1!$B$2:$E$1444,4,0)</f>
        <v>杨庄乡郜林村</v>
      </c>
      <c r="F608" s="3" t="s">
        <v>954</v>
      </c>
      <c r="G608" s="4" t="s">
        <v>74</v>
      </c>
      <c r="H608" s="4">
        <v>420</v>
      </c>
      <c r="I608" s="5" t="str">
        <f>VLOOKUP(C608,[1]Sheet1!$B$2:$K$1444,10,0)</f>
        <v>2024.8</v>
      </c>
    </row>
    <row r="609" spans="1:9">
      <c r="A609" s="2">
        <v>608</v>
      </c>
      <c r="B609" s="3" t="s">
        <v>955</v>
      </c>
      <c r="C609" s="4" t="s">
        <v>956</v>
      </c>
      <c r="D609" s="4" t="s">
        <v>11</v>
      </c>
      <c r="E609" s="3" t="str">
        <f>VLOOKUP(C609,[1]Sheet1!$B$2:$E$1444,4,0)</f>
        <v>杨庄乡吴庄村</v>
      </c>
      <c r="F609" s="3" t="s">
        <v>955</v>
      </c>
      <c r="G609" s="4" t="s">
        <v>20</v>
      </c>
      <c r="H609" s="4">
        <v>420</v>
      </c>
      <c r="I609" s="5" t="str">
        <f>VLOOKUP(C609,[1]Sheet1!$B$2:$K$1444,10,0)</f>
        <v>2024.8</v>
      </c>
    </row>
    <row r="610" spans="1:9">
      <c r="A610" s="2">
        <v>609</v>
      </c>
      <c r="B610" s="3" t="s">
        <v>957</v>
      </c>
      <c r="C610" s="4" t="s">
        <v>958</v>
      </c>
      <c r="D610" s="4" t="s">
        <v>11</v>
      </c>
      <c r="E610" s="3" t="str">
        <f>VLOOKUP(C610,[1]Sheet1!$B$2:$E$1444,4,0)</f>
        <v>建新</v>
      </c>
      <c r="F610" s="3" t="s">
        <v>957</v>
      </c>
      <c r="G610" s="4" t="s">
        <v>41</v>
      </c>
      <c r="H610" s="4">
        <v>420</v>
      </c>
      <c r="I610" s="5" t="str">
        <f>VLOOKUP(C610,[1]Sheet1!$B$2:$K$1444,10,0)</f>
        <v>2025.3</v>
      </c>
    </row>
    <row r="611" spans="1:9">
      <c r="A611" s="2">
        <v>610</v>
      </c>
      <c r="B611" s="3" t="s">
        <v>959</v>
      </c>
      <c r="C611" s="4" t="s">
        <v>960</v>
      </c>
      <c r="D611" s="4" t="s">
        <v>11</v>
      </c>
      <c r="E611" s="3" t="str">
        <f>VLOOKUP(C611,[1]Sheet1!$B$2:$E$1444,4,0)</f>
        <v>建新</v>
      </c>
      <c r="F611" s="3" t="s">
        <v>959</v>
      </c>
      <c r="G611" s="4" t="s">
        <v>55</v>
      </c>
      <c r="H611" s="4">
        <v>420</v>
      </c>
      <c r="I611" s="5" t="str">
        <f>VLOOKUP(C611,[1]Sheet1!$B$2:$K$1444,10,0)</f>
        <v>2025.3</v>
      </c>
    </row>
    <row r="612" spans="1:9">
      <c r="A612" s="2">
        <v>611</v>
      </c>
      <c r="B612" s="3" t="s">
        <v>961</v>
      </c>
      <c r="C612" s="4" t="s">
        <v>962</v>
      </c>
      <c r="D612" s="4" t="s">
        <v>11</v>
      </c>
      <c r="E612" s="3" t="str">
        <f>VLOOKUP(C612,[1]Sheet1!$B$2:$E$1444,4,0)</f>
        <v>建新</v>
      </c>
      <c r="F612" s="3" t="s">
        <v>961</v>
      </c>
      <c r="G612" s="4" t="s">
        <v>74</v>
      </c>
      <c r="H612" s="4">
        <v>420</v>
      </c>
      <c r="I612" s="5" t="str">
        <f>VLOOKUP(C612,[1]Sheet1!$B$2:$K$1444,10,0)</f>
        <v>2025.3</v>
      </c>
    </row>
    <row r="613" spans="1:9">
      <c r="A613" s="2">
        <v>612</v>
      </c>
      <c r="B613" s="3" t="s">
        <v>963</v>
      </c>
      <c r="C613" s="4" t="s">
        <v>956</v>
      </c>
      <c r="D613" s="4" t="s">
        <v>11</v>
      </c>
      <c r="E613" s="3" t="str">
        <f>VLOOKUP(C613,[1]Sheet1!$B$2:$E$1444,4,0)</f>
        <v>杨庄乡吴庄村</v>
      </c>
      <c r="F613" s="3" t="s">
        <v>963</v>
      </c>
      <c r="G613" s="4" t="s">
        <v>20</v>
      </c>
      <c r="H613" s="4">
        <v>420</v>
      </c>
      <c r="I613" s="5" t="str">
        <f>VLOOKUP(C613,[1]Sheet1!$B$2:$K$1444,10,0)</f>
        <v>2024.8</v>
      </c>
    </row>
    <row r="614" spans="1:9">
      <c r="A614" s="2">
        <v>613</v>
      </c>
      <c r="B614" s="3" t="s">
        <v>964</v>
      </c>
      <c r="C614" s="4" t="s">
        <v>965</v>
      </c>
      <c r="D614" s="4" t="s">
        <v>11</v>
      </c>
      <c r="E614" s="3" t="str">
        <f>VLOOKUP(C614,[1]Sheet1!$B$2:$E$1444,4,0)</f>
        <v>杨庄乡吴庄村</v>
      </c>
      <c r="F614" s="3" t="s">
        <v>964</v>
      </c>
      <c r="G614" s="4" t="s">
        <v>32</v>
      </c>
      <c r="H614" s="4">
        <v>420</v>
      </c>
      <c r="I614" s="5" t="str">
        <f>VLOOKUP(C614,[1]Sheet1!$B$2:$K$1444,10,0)</f>
        <v>2024.8</v>
      </c>
    </row>
    <row r="615" spans="1:9">
      <c r="A615" s="2">
        <v>614</v>
      </c>
      <c r="B615" s="3" t="s">
        <v>966</v>
      </c>
      <c r="C615" s="4" t="s">
        <v>967</v>
      </c>
      <c r="D615" s="4" t="s">
        <v>11</v>
      </c>
      <c r="E615" s="3" t="str">
        <f>VLOOKUP(C615,[1]Sheet1!$B$2:$E$1444,4,0)</f>
        <v>杨庄乡吴庄村</v>
      </c>
      <c r="F615" s="3" t="s">
        <v>966</v>
      </c>
      <c r="G615" s="4" t="s">
        <v>23</v>
      </c>
      <c r="H615" s="4">
        <v>420</v>
      </c>
      <c r="I615" s="5" t="str">
        <f>VLOOKUP(C615,[1]Sheet1!$B$2:$K$1444,10,0)</f>
        <v>2024.8</v>
      </c>
    </row>
    <row r="616" spans="1:9">
      <c r="A616" s="2">
        <v>615</v>
      </c>
      <c r="B616" s="3" t="s">
        <v>968</v>
      </c>
      <c r="C616" s="4" t="s">
        <v>859</v>
      </c>
      <c r="D616" s="4" t="s">
        <v>11</v>
      </c>
      <c r="E616" s="3" t="str">
        <f>VLOOKUP(C616,[1]Sheet1!$B$2:$E$1444,4,0)</f>
        <v>杨庄乡吴庄村</v>
      </c>
      <c r="F616" s="3" t="s">
        <v>968</v>
      </c>
      <c r="G616" s="4" t="s">
        <v>32</v>
      </c>
      <c r="H616" s="4">
        <v>420</v>
      </c>
      <c r="I616" s="5" t="str">
        <f>VLOOKUP(C616,[1]Sheet1!$B$2:$K$1444,10,0)</f>
        <v>2024.8</v>
      </c>
    </row>
    <row r="617" spans="1:9">
      <c r="A617" s="2">
        <v>616</v>
      </c>
      <c r="B617" s="3" t="s">
        <v>969</v>
      </c>
      <c r="C617" s="4" t="s">
        <v>865</v>
      </c>
      <c r="D617" s="4" t="s">
        <v>11</v>
      </c>
      <c r="E617" s="3" t="str">
        <f>VLOOKUP(C617,[1]Sheet1!$B$2:$E$1444,4,0)</f>
        <v>吴庄</v>
      </c>
      <c r="F617" s="3" t="s">
        <v>969</v>
      </c>
      <c r="G617" s="4" t="s">
        <v>15</v>
      </c>
      <c r="H617" s="4">
        <v>420</v>
      </c>
      <c r="I617" s="5" t="str">
        <f>VLOOKUP(C617,[1]Sheet1!$B$2:$K$1444,10,0)</f>
        <v>2025.3</v>
      </c>
    </row>
    <row r="618" spans="1:9">
      <c r="A618" s="2">
        <v>617</v>
      </c>
      <c r="B618" s="3" t="s">
        <v>970</v>
      </c>
      <c r="C618" s="4" t="s">
        <v>971</v>
      </c>
      <c r="D618" s="4" t="s">
        <v>11</v>
      </c>
      <c r="E618" s="3" t="str">
        <f>VLOOKUP(C618,[1]Sheet1!$B$2:$E$1444,4,0)</f>
        <v>吴庄</v>
      </c>
      <c r="F618" s="3" t="s">
        <v>970</v>
      </c>
      <c r="G618" s="4" t="s">
        <v>37</v>
      </c>
      <c r="H618" s="4">
        <v>420</v>
      </c>
      <c r="I618" s="5" t="str">
        <f>VLOOKUP(C618,[1]Sheet1!$B$2:$K$1444,10,0)</f>
        <v>2025.3</v>
      </c>
    </row>
    <row r="619" spans="1:9">
      <c r="A619" s="2">
        <v>618</v>
      </c>
      <c r="B619" s="3" t="s">
        <v>972</v>
      </c>
      <c r="C619" s="4" t="s">
        <v>973</v>
      </c>
      <c r="D619" s="4" t="s">
        <v>11</v>
      </c>
      <c r="E619" s="3" t="str">
        <f>VLOOKUP(C619,[1]Sheet1!$B$2:$E$1444,4,0)</f>
        <v>杨庄乡岗李村</v>
      </c>
      <c r="F619" s="3" t="s">
        <v>972</v>
      </c>
      <c r="G619" s="4" t="s">
        <v>12</v>
      </c>
      <c r="H619" s="4">
        <v>420</v>
      </c>
      <c r="I619" s="5" t="str">
        <f>VLOOKUP(C619,[1]Sheet1!$B$2:$K$1444,10,0)</f>
        <v>2024.12</v>
      </c>
    </row>
    <row r="620" spans="1:9">
      <c r="A620" s="2">
        <v>619</v>
      </c>
      <c r="B620" s="3" t="s">
        <v>974</v>
      </c>
      <c r="C620" s="4" t="s">
        <v>975</v>
      </c>
      <c r="D620" s="4" t="s">
        <v>11</v>
      </c>
      <c r="E620" s="3" t="str">
        <f>VLOOKUP(C620,[1]Sheet1!$B$2:$E$1444,4,0)</f>
        <v>杨庄乡岗李村</v>
      </c>
      <c r="F620" s="3" t="s">
        <v>974</v>
      </c>
      <c r="G620" s="4" t="s">
        <v>32</v>
      </c>
      <c r="H620" s="4">
        <v>420</v>
      </c>
      <c r="I620" s="5" t="str">
        <f>VLOOKUP(C620,[1]Sheet1!$B$2:$K$1444,10,0)</f>
        <v>2024.12</v>
      </c>
    </row>
    <row r="621" spans="1:9">
      <c r="A621" s="2">
        <v>620</v>
      </c>
      <c r="B621" s="3" t="s">
        <v>976</v>
      </c>
      <c r="C621" s="4" t="s">
        <v>900</v>
      </c>
      <c r="D621" s="4" t="s">
        <v>11</v>
      </c>
      <c r="E621" s="3" t="str">
        <f>VLOOKUP(C621,[1]Sheet1!$B$2:$E$1444,4,0)</f>
        <v>杨庄乡郜林村</v>
      </c>
      <c r="F621" s="3" t="s">
        <v>976</v>
      </c>
      <c r="G621" s="4" t="s">
        <v>15</v>
      </c>
      <c r="H621" s="4">
        <v>420</v>
      </c>
      <c r="I621" s="5" t="str">
        <f>VLOOKUP(C621,[1]Sheet1!$B$2:$K$1444,10,0)</f>
        <v>2024.8</v>
      </c>
    </row>
    <row r="622" spans="1:9">
      <c r="A622" s="2">
        <v>621</v>
      </c>
      <c r="B622" s="3" t="s">
        <v>977</v>
      </c>
      <c r="C622" s="4" t="s">
        <v>978</v>
      </c>
      <c r="D622" s="4" t="s">
        <v>11</v>
      </c>
      <c r="E622" s="3" t="str">
        <f>VLOOKUP(C622,[1]Sheet1!$B$2:$E$1444,4,0)</f>
        <v>庙街乡东营村</v>
      </c>
      <c r="F622" s="3" t="s">
        <v>977</v>
      </c>
      <c r="G622" s="4" t="s">
        <v>74</v>
      </c>
      <c r="H622" s="4">
        <v>420</v>
      </c>
      <c r="I622" s="5" t="str">
        <f>VLOOKUP(C622,[1]Sheet1!$B$2:$K$1444,10,0)</f>
        <v>2024.8</v>
      </c>
    </row>
    <row r="623" spans="1:9">
      <c r="A623" s="2">
        <v>622</v>
      </c>
      <c r="B623" s="3" t="s">
        <v>979</v>
      </c>
      <c r="C623" s="4" t="s">
        <v>942</v>
      </c>
      <c r="D623" s="4" t="s">
        <v>11</v>
      </c>
      <c r="E623" s="3" t="str">
        <f>VLOOKUP(C623,[1]Sheet1!$B$2:$E$1444,4,0)</f>
        <v>杨庄乡五座尧</v>
      </c>
      <c r="F623" s="3" t="s">
        <v>979</v>
      </c>
      <c r="G623" s="4" t="s">
        <v>74</v>
      </c>
      <c r="H623" s="4">
        <v>420</v>
      </c>
      <c r="I623" s="5" t="str">
        <f>VLOOKUP(C623,[1]Sheet1!$B$2:$K$1444,10,0)</f>
        <v>2024.8</v>
      </c>
    </row>
    <row r="624" spans="1:9">
      <c r="A624" s="2">
        <v>623</v>
      </c>
      <c r="B624" s="3" t="s">
        <v>980</v>
      </c>
      <c r="C624" s="4" t="s">
        <v>769</v>
      </c>
      <c r="D624" s="4" t="s">
        <v>11</v>
      </c>
      <c r="E624" s="3" t="str">
        <f>VLOOKUP(C624,[1]Sheet1!$B$2:$E$1444,4,0)</f>
        <v>杨庄乡水田村</v>
      </c>
      <c r="F624" s="3" t="s">
        <v>980</v>
      </c>
      <c r="G624" s="4" t="s">
        <v>20</v>
      </c>
      <c r="H624" s="4">
        <v>420</v>
      </c>
      <c r="I624" s="5" t="str">
        <f>VLOOKUP(C624,[1]Sheet1!$B$2:$K$1444,10,0)</f>
        <v>2024.8</v>
      </c>
    </row>
    <row r="625" spans="1:9">
      <c r="A625" s="2">
        <v>624</v>
      </c>
      <c r="B625" s="3" t="s">
        <v>981</v>
      </c>
      <c r="C625" s="4" t="s">
        <v>982</v>
      </c>
      <c r="D625" s="4" t="s">
        <v>11</v>
      </c>
      <c r="E625" s="3" t="str">
        <f>VLOOKUP(C625,[1]Sheet1!$B$2:$E$1444,4,0)</f>
        <v>岗李</v>
      </c>
      <c r="F625" s="3" t="s">
        <v>981</v>
      </c>
      <c r="G625" s="4" t="s">
        <v>74</v>
      </c>
      <c r="H625" s="4">
        <v>420</v>
      </c>
      <c r="I625" s="5" t="str">
        <f>VLOOKUP(C625,[1]Sheet1!$B$2:$K$1444,10,0)</f>
        <v>2025.3</v>
      </c>
    </row>
    <row r="626" spans="1:9">
      <c r="A626" s="2">
        <v>625</v>
      </c>
      <c r="B626" s="3" t="s">
        <v>983</v>
      </c>
      <c r="C626" s="4" t="s">
        <v>845</v>
      </c>
      <c r="D626" s="4" t="s">
        <v>11</v>
      </c>
      <c r="E626" s="3" t="str">
        <f>VLOOKUP(C626,[1]Sheet1!$B$2:$E$1444,4,0)</f>
        <v>杨庄乡郜林村</v>
      </c>
      <c r="F626" s="3" t="s">
        <v>983</v>
      </c>
      <c r="G626" s="4" t="s">
        <v>20</v>
      </c>
      <c r="H626" s="4">
        <v>420</v>
      </c>
      <c r="I626" s="5" t="str">
        <f>VLOOKUP(C626,[1]Sheet1!$B$2:$K$1444,10,0)</f>
        <v>2024.8</v>
      </c>
    </row>
    <row r="627" spans="1:9">
      <c r="A627" s="2">
        <v>626</v>
      </c>
      <c r="B627" s="3" t="s">
        <v>984</v>
      </c>
      <c r="C627" s="4" t="s">
        <v>985</v>
      </c>
      <c r="D627" s="4" t="s">
        <v>11</v>
      </c>
      <c r="E627" s="3" t="str">
        <f>VLOOKUP(C627,[1]Sheet1!$B$2:$E$1444,4,0)</f>
        <v>杨庄乡毛庄村</v>
      </c>
      <c r="F627" s="3" t="s">
        <v>984</v>
      </c>
      <c r="G627" s="4" t="s">
        <v>55</v>
      </c>
      <c r="H627" s="4">
        <v>420</v>
      </c>
      <c r="I627" s="5" t="str">
        <f>VLOOKUP(C627,[1]Sheet1!$B$2:$K$1444,10,0)</f>
        <v>2024.8</v>
      </c>
    </row>
    <row r="628" spans="1:9">
      <c r="A628" s="2">
        <v>627</v>
      </c>
      <c r="B628" s="3" t="s">
        <v>986</v>
      </c>
      <c r="C628" s="4" t="s">
        <v>849</v>
      </c>
      <c r="D628" s="4" t="s">
        <v>11</v>
      </c>
      <c r="E628" s="3" t="str">
        <f>VLOOKUP(C628,[1]Sheet1!$B$2:$E$1444,4,0)</f>
        <v>杨庄乡郜林村</v>
      </c>
      <c r="F628" s="3" t="s">
        <v>986</v>
      </c>
      <c r="G628" s="4" t="s">
        <v>15</v>
      </c>
      <c r="H628" s="4">
        <v>420</v>
      </c>
      <c r="I628" s="5" t="str">
        <f>VLOOKUP(C628,[1]Sheet1!$B$2:$K$1444,10,0)</f>
        <v>2024.8</v>
      </c>
    </row>
    <row r="629" spans="1:9">
      <c r="A629" s="2">
        <v>628</v>
      </c>
      <c r="B629" s="3" t="s">
        <v>987</v>
      </c>
      <c r="C629" s="4" t="s">
        <v>988</v>
      </c>
      <c r="D629" s="4" t="s">
        <v>11</v>
      </c>
      <c r="E629" s="3" t="str">
        <f>VLOOKUP(C629,[1]Sheet1!$B$2:$E$1444,4,0)</f>
        <v>杨庄乡毛庄村</v>
      </c>
      <c r="F629" s="3" t="s">
        <v>987</v>
      </c>
      <c r="G629" s="4" t="s">
        <v>61</v>
      </c>
      <c r="H629" s="4">
        <v>420</v>
      </c>
      <c r="I629" s="5" t="str">
        <f>VLOOKUP(C629,[1]Sheet1!$B$2:$K$1444,10,0)</f>
        <v>2024.12</v>
      </c>
    </row>
    <row r="630" spans="1:9">
      <c r="A630" s="2">
        <v>629</v>
      </c>
      <c r="B630" s="3" t="s">
        <v>989</v>
      </c>
      <c r="C630" s="4" t="s">
        <v>990</v>
      </c>
      <c r="D630" s="4" t="s">
        <v>11</v>
      </c>
      <c r="E630" s="3" t="str">
        <f>VLOOKUP(C630,[1]Sheet1!$B$2:$E$1444,4,0)</f>
        <v>杨庄乡毛庄村</v>
      </c>
      <c r="F630" s="3" t="s">
        <v>989</v>
      </c>
      <c r="G630" s="4" t="s">
        <v>61</v>
      </c>
      <c r="H630" s="4">
        <v>420</v>
      </c>
      <c r="I630" s="5" t="str">
        <f>VLOOKUP(C630,[1]Sheet1!$B$2:$K$1444,10,0)</f>
        <v>2024.12</v>
      </c>
    </row>
    <row r="631" spans="1:9">
      <c r="A631" s="2">
        <v>630</v>
      </c>
      <c r="B631" s="3" t="s">
        <v>991</v>
      </c>
      <c r="C631" s="4" t="s">
        <v>992</v>
      </c>
      <c r="D631" s="4" t="s">
        <v>11</v>
      </c>
      <c r="E631" s="3" t="str">
        <f>VLOOKUP(C631,[1]Sheet1!$B$2:$E$1444,4,0)</f>
        <v>毛庄村</v>
      </c>
      <c r="F631" s="3" t="s">
        <v>991</v>
      </c>
      <c r="G631" s="4" t="s">
        <v>15</v>
      </c>
      <c r="H631" s="4">
        <v>420</v>
      </c>
      <c r="I631" s="5" t="str">
        <f>VLOOKUP(C631,[1]Sheet1!$B$2:$K$1444,10,0)</f>
        <v>2025.3</v>
      </c>
    </row>
    <row r="632" spans="1:9">
      <c r="A632" s="2">
        <v>631</v>
      </c>
      <c r="B632" s="3" t="s">
        <v>993</v>
      </c>
      <c r="C632" s="4" t="s">
        <v>994</v>
      </c>
      <c r="D632" s="4" t="s">
        <v>11</v>
      </c>
      <c r="E632" s="3" t="str">
        <f>VLOOKUP(C632,[1]Sheet1!$B$2:$E$1444,4,0)</f>
        <v>龙泉</v>
      </c>
      <c r="F632" s="3" t="s">
        <v>993</v>
      </c>
      <c r="G632" s="4" t="s">
        <v>61</v>
      </c>
      <c r="H632" s="4">
        <v>420</v>
      </c>
      <c r="I632" s="5" t="str">
        <f>VLOOKUP(C632,[1]Sheet1!$B$2:$K$1444,10,0)</f>
        <v>2025.3</v>
      </c>
    </row>
    <row r="633" spans="1:9">
      <c r="A633" s="2">
        <v>632</v>
      </c>
      <c r="B633" s="3" t="s">
        <v>995</v>
      </c>
      <c r="C633" s="4" t="s">
        <v>881</v>
      </c>
      <c r="D633" s="4" t="s">
        <v>11</v>
      </c>
      <c r="E633" s="3" t="str">
        <f>VLOOKUP(C633,[1]Sheet1!$B$2:$E$1444,4,0)</f>
        <v>杨庄乡陡沟村</v>
      </c>
      <c r="F633" s="3" t="s">
        <v>995</v>
      </c>
      <c r="G633" s="4" t="s">
        <v>37</v>
      </c>
      <c r="H633" s="4">
        <v>420</v>
      </c>
      <c r="I633" s="5" t="str">
        <f>VLOOKUP(C633,[1]Sheet1!$B$2:$K$1444,10,0)</f>
        <v>2024.8</v>
      </c>
    </row>
    <row r="634" spans="1:9">
      <c r="A634" s="2">
        <v>633</v>
      </c>
      <c r="B634" s="3" t="s">
        <v>996</v>
      </c>
      <c r="C634" s="4" t="s">
        <v>997</v>
      </c>
      <c r="D634" s="4" t="s">
        <v>11</v>
      </c>
      <c r="E634" s="3" t="str">
        <f>VLOOKUP(C634,[1]Sheet1!$B$2:$E$1444,4,0)</f>
        <v>杨庄乡柏庄村</v>
      </c>
      <c r="F634" s="3" t="s">
        <v>996</v>
      </c>
      <c r="G634" s="4" t="s">
        <v>61</v>
      </c>
      <c r="H634" s="4">
        <v>420</v>
      </c>
      <c r="I634" s="5" t="str">
        <f>VLOOKUP(C634,[1]Sheet1!$B$2:$K$1444,10,0)</f>
        <v>2024.8</v>
      </c>
    </row>
    <row r="635" spans="1:9">
      <c r="A635" s="2">
        <v>634</v>
      </c>
      <c r="B635" s="3" t="s">
        <v>998</v>
      </c>
      <c r="C635" s="4" t="s">
        <v>845</v>
      </c>
      <c r="D635" s="4" t="s">
        <v>11</v>
      </c>
      <c r="E635" s="3" t="str">
        <f>VLOOKUP(C635,[1]Sheet1!$B$2:$E$1444,4,0)</f>
        <v>杨庄乡郜林村</v>
      </c>
      <c r="F635" s="3" t="s">
        <v>998</v>
      </c>
      <c r="G635" s="4" t="s">
        <v>41</v>
      </c>
      <c r="H635" s="4">
        <v>420</v>
      </c>
      <c r="I635" s="5" t="str">
        <f>VLOOKUP(C635,[1]Sheet1!$B$2:$K$1444,10,0)</f>
        <v>2024.8</v>
      </c>
    </row>
    <row r="636" spans="1:9">
      <c r="A636" s="2">
        <v>635</v>
      </c>
      <c r="B636" s="3" t="s">
        <v>999</v>
      </c>
      <c r="C636" s="4" t="s">
        <v>849</v>
      </c>
      <c r="D636" s="4" t="s">
        <v>11</v>
      </c>
      <c r="E636" s="3" t="str">
        <f>VLOOKUP(C636,[1]Sheet1!$B$2:$E$1444,4,0)</f>
        <v>杨庄乡郜林村</v>
      </c>
      <c r="F636" s="3" t="s">
        <v>999</v>
      </c>
      <c r="G636" s="4" t="s">
        <v>61</v>
      </c>
      <c r="H636" s="4">
        <v>420</v>
      </c>
      <c r="I636" s="5" t="str">
        <f>VLOOKUP(C636,[1]Sheet1!$B$2:$K$1444,10,0)</f>
        <v>2024.8</v>
      </c>
    </row>
    <row r="637" spans="1:9">
      <c r="A637" s="2">
        <v>636</v>
      </c>
      <c r="B637" s="3" t="s">
        <v>1000</v>
      </c>
      <c r="C637" s="4" t="s">
        <v>927</v>
      </c>
      <c r="D637" s="4" t="s">
        <v>11</v>
      </c>
      <c r="E637" s="3" t="str">
        <f>VLOOKUP(C637,[1]Sheet1!$B$2:$E$1444,4,0)</f>
        <v>杨庄乡瓦房沟</v>
      </c>
      <c r="F637" s="3" t="s">
        <v>1000</v>
      </c>
      <c r="G637" s="4" t="s">
        <v>15</v>
      </c>
      <c r="H637" s="4">
        <v>420</v>
      </c>
      <c r="I637" s="5" t="str">
        <f>VLOOKUP(C637,[1]Sheet1!$B$2:$K$1444,10,0)</f>
        <v>2024.12</v>
      </c>
    </row>
    <row r="638" spans="1:9">
      <c r="A638" s="2">
        <v>637</v>
      </c>
      <c r="B638" s="3" t="s">
        <v>1001</v>
      </c>
      <c r="C638" s="4" t="s">
        <v>1002</v>
      </c>
      <c r="D638" s="4" t="s">
        <v>11</v>
      </c>
      <c r="E638" s="3" t="str">
        <f>VLOOKUP(C638,[1]Sheet1!$B$2:$E$1444,4,0)</f>
        <v>杨庄乡郜林村</v>
      </c>
      <c r="F638" s="3" t="s">
        <v>1001</v>
      </c>
      <c r="G638" s="4" t="s">
        <v>20</v>
      </c>
      <c r="H638" s="4">
        <v>420</v>
      </c>
      <c r="I638" s="5" t="str">
        <f>VLOOKUP(C638,[1]Sheet1!$B$2:$K$1444,10,0)</f>
        <v>2024.8</v>
      </c>
    </row>
    <row r="639" spans="1:9">
      <c r="A639" s="2">
        <v>638</v>
      </c>
      <c r="B639" s="3" t="s">
        <v>1003</v>
      </c>
      <c r="C639" s="4" t="s">
        <v>845</v>
      </c>
      <c r="D639" s="4" t="s">
        <v>11</v>
      </c>
      <c r="E639" s="3" t="str">
        <f>VLOOKUP(C639,[1]Sheet1!$B$2:$E$1444,4,0)</f>
        <v>杨庄乡郜林村</v>
      </c>
      <c r="F639" s="3" t="s">
        <v>1003</v>
      </c>
      <c r="G639" s="4" t="s">
        <v>41</v>
      </c>
      <c r="H639" s="4">
        <v>420</v>
      </c>
      <c r="I639" s="5" t="str">
        <f>VLOOKUP(C639,[1]Sheet1!$B$2:$K$1444,10,0)</f>
        <v>2024.8</v>
      </c>
    </row>
    <row r="640" spans="1:9">
      <c r="A640" s="2">
        <v>639</v>
      </c>
      <c r="B640" s="3" t="s">
        <v>1004</v>
      </c>
      <c r="C640" s="4" t="s">
        <v>931</v>
      </c>
      <c r="D640" s="4" t="s">
        <v>11</v>
      </c>
      <c r="E640" s="3" t="str">
        <f>VLOOKUP(C640,[1]Sheet1!$B$2:$E$1444,4,0)</f>
        <v>杨庄乡郜林村</v>
      </c>
      <c r="F640" s="3" t="s">
        <v>1004</v>
      </c>
      <c r="G640" s="4" t="s">
        <v>74</v>
      </c>
      <c r="H640" s="4">
        <v>420</v>
      </c>
      <c r="I640" s="5" t="str">
        <f>VLOOKUP(C640,[1]Sheet1!$B$2:$K$1444,10,0)</f>
        <v>2024.8</v>
      </c>
    </row>
    <row r="641" spans="1:9">
      <c r="A641" s="2">
        <v>640</v>
      </c>
      <c r="B641" s="3" t="s">
        <v>1005</v>
      </c>
      <c r="C641" s="4" t="s">
        <v>857</v>
      </c>
      <c r="D641" s="4" t="s">
        <v>11</v>
      </c>
      <c r="E641" s="3" t="str">
        <f>VLOOKUP(C641,[1]Sheet1!$B$2:$E$1444,4,0)</f>
        <v>杨庄乡郜林村</v>
      </c>
      <c r="F641" s="3" t="s">
        <v>1005</v>
      </c>
      <c r="G641" s="4" t="s">
        <v>12</v>
      </c>
      <c r="H641" s="4">
        <v>420</v>
      </c>
      <c r="I641" s="5" t="str">
        <f>VLOOKUP(C641,[1]Sheet1!$B$2:$K$1444,10,0)</f>
        <v>2024.8</v>
      </c>
    </row>
    <row r="642" spans="1:9">
      <c r="A642" s="2">
        <v>641</v>
      </c>
      <c r="B642" s="3" t="s">
        <v>1006</v>
      </c>
      <c r="C642" s="4" t="s">
        <v>1007</v>
      </c>
      <c r="D642" s="4" t="s">
        <v>11</v>
      </c>
      <c r="E642" s="3" t="str">
        <f>VLOOKUP(C642,[1]Sheet1!$B$2:$E$1444,4,0)</f>
        <v>杨庄乡郜林村</v>
      </c>
      <c r="F642" s="3" t="s">
        <v>1006</v>
      </c>
      <c r="G642" s="4" t="s">
        <v>37</v>
      </c>
      <c r="H642" s="4">
        <v>420</v>
      </c>
      <c r="I642" s="5" t="str">
        <f>VLOOKUP(C642,[1]Sheet1!$B$2:$K$1444,10,0)</f>
        <v>2024.8</v>
      </c>
    </row>
    <row r="643" spans="1:9">
      <c r="A643" s="2">
        <v>642</v>
      </c>
      <c r="B643" s="3" t="s">
        <v>1008</v>
      </c>
      <c r="C643" s="4" t="s">
        <v>867</v>
      </c>
      <c r="D643" s="4" t="s">
        <v>11</v>
      </c>
      <c r="E643" s="3" t="str">
        <f>VLOOKUP(C643,[1]Sheet1!$B$2:$E$1444,4,0)</f>
        <v>杨庄乡郜林村</v>
      </c>
      <c r="F643" s="3" t="s">
        <v>1008</v>
      </c>
      <c r="G643" s="4" t="s">
        <v>32</v>
      </c>
      <c r="H643" s="4">
        <v>420</v>
      </c>
      <c r="I643" s="5" t="str">
        <f>VLOOKUP(C643,[1]Sheet1!$B$2:$K$1444,10,0)</f>
        <v>2024.8</v>
      </c>
    </row>
    <row r="644" spans="1:9">
      <c r="A644" s="2">
        <v>643</v>
      </c>
      <c r="B644" s="3" t="s">
        <v>1009</v>
      </c>
      <c r="C644" s="4" t="s">
        <v>1010</v>
      </c>
      <c r="D644" s="4" t="s">
        <v>11</v>
      </c>
      <c r="E644" s="3" t="str">
        <f>VLOOKUP(C644,[1]Sheet1!$B$2:$E$1444,4,0)</f>
        <v>杨庄乡郜林村</v>
      </c>
      <c r="F644" s="3" t="s">
        <v>1009</v>
      </c>
      <c r="G644" s="4" t="s">
        <v>12</v>
      </c>
      <c r="H644" s="4">
        <v>420</v>
      </c>
      <c r="I644" s="5" t="str">
        <f>VLOOKUP(C644,[1]Sheet1!$B$2:$K$1444,10,0)</f>
        <v>2024.8</v>
      </c>
    </row>
    <row r="645" spans="1:9">
      <c r="A645" s="2">
        <v>644</v>
      </c>
      <c r="B645" s="3" t="s">
        <v>1011</v>
      </c>
      <c r="C645" s="4" t="s">
        <v>857</v>
      </c>
      <c r="D645" s="4" t="s">
        <v>11</v>
      </c>
      <c r="E645" s="3" t="str">
        <f>VLOOKUP(C645,[1]Sheet1!$B$2:$E$1444,4,0)</f>
        <v>杨庄乡郜林村</v>
      </c>
      <c r="F645" s="3" t="s">
        <v>1011</v>
      </c>
      <c r="G645" s="4" t="s">
        <v>32</v>
      </c>
      <c r="H645" s="4">
        <v>420</v>
      </c>
      <c r="I645" s="5" t="str">
        <f>VLOOKUP(C645,[1]Sheet1!$B$2:$K$1444,10,0)</f>
        <v>2024.8</v>
      </c>
    </row>
    <row r="646" spans="1:9">
      <c r="A646" s="2">
        <v>645</v>
      </c>
      <c r="B646" s="3" t="s">
        <v>1012</v>
      </c>
      <c r="C646" s="4" t="s">
        <v>857</v>
      </c>
      <c r="D646" s="4" t="s">
        <v>11</v>
      </c>
      <c r="E646" s="3" t="str">
        <f>VLOOKUP(C646,[1]Sheet1!$B$2:$E$1444,4,0)</f>
        <v>杨庄乡郜林村</v>
      </c>
      <c r="F646" s="3" t="s">
        <v>1012</v>
      </c>
      <c r="G646" s="4" t="s">
        <v>41</v>
      </c>
      <c r="H646" s="4">
        <v>420</v>
      </c>
      <c r="I646" s="5" t="str">
        <f>VLOOKUP(C646,[1]Sheet1!$B$2:$K$1444,10,0)</f>
        <v>2024.8</v>
      </c>
    </row>
    <row r="647" spans="1:9">
      <c r="A647" s="2">
        <v>646</v>
      </c>
      <c r="B647" s="3" t="s">
        <v>1013</v>
      </c>
      <c r="C647" s="4" t="s">
        <v>849</v>
      </c>
      <c r="D647" s="4" t="s">
        <v>11</v>
      </c>
      <c r="E647" s="3" t="str">
        <f>VLOOKUP(C647,[1]Sheet1!$B$2:$E$1444,4,0)</f>
        <v>杨庄乡郜林村</v>
      </c>
      <c r="F647" s="3" t="s">
        <v>1013</v>
      </c>
      <c r="G647" s="4" t="s">
        <v>61</v>
      </c>
      <c r="H647" s="4">
        <v>420</v>
      </c>
      <c r="I647" s="5" t="str">
        <f>VLOOKUP(C647,[1]Sheet1!$B$2:$K$1444,10,0)</f>
        <v>2024.8</v>
      </c>
    </row>
    <row r="648" spans="1:9">
      <c r="A648" s="2">
        <v>647</v>
      </c>
      <c r="B648" s="3" t="s">
        <v>1014</v>
      </c>
      <c r="C648" s="4" t="s">
        <v>1015</v>
      </c>
      <c r="D648" s="4" t="s">
        <v>11</v>
      </c>
      <c r="E648" s="3" t="str">
        <f>VLOOKUP(C648,[1]Sheet1!$B$2:$E$1444,4,0)</f>
        <v>杨庄乡郜林村</v>
      </c>
      <c r="F648" s="3" t="s">
        <v>1014</v>
      </c>
      <c r="G648" s="4" t="s">
        <v>23</v>
      </c>
      <c r="H648" s="4">
        <v>420</v>
      </c>
      <c r="I648" s="5" t="str">
        <f>VLOOKUP(C648,[1]Sheet1!$B$2:$K$1444,10,0)</f>
        <v>2024.8</v>
      </c>
    </row>
    <row r="649" spans="1:9">
      <c r="A649" s="2">
        <v>648</v>
      </c>
      <c r="B649" s="3" t="s">
        <v>1016</v>
      </c>
      <c r="C649" s="4" t="s">
        <v>1017</v>
      </c>
      <c r="D649" s="4" t="s">
        <v>11</v>
      </c>
      <c r="E649" s="3" t="str">
        <f>VLOOKUP(C649,[1]Sheet1!$B$2:$E$1444,4,0)</f>
        <v>杨庄乡郜林村</v>
      </c>
      <c r="F649" s="3" t="s">
        <v>1016</v>
      </c>
      <c r="G649" s="4" t="s">
        <v>12</v>
      </c>
      <c r="H649" s="4">
        <v>420</v>
      </c>
      <c r="I649" s="5" t="str">
        <f>VLOOKUP(C649,[1]Sheet1!$B$2:$K$1444,10,0)</f>
        <v>2024.8</v>
      </c>
    </row>
    <row r="650" spans="1:9">
      <c r="A650" s="2">
        <v>649</v>
      </c>
      <c r="B650" s="3" t="s">
        <v>1018</v>
      </c>
      <c r="C650" s="4" t="s">
        <v>855</v>
      </c>
      <c r="D650" s="4" t="s">
        <v>11</v>
      </c>
      <c r="E650" s="3" t="str">
        <f>VLOOKUP(C650,[1]Sheet1!$B$2:$E$1444,4,0)</f>
        <v>杨庄乡郜林村</v>
      </c>
      <c r="F650" s="3" t="s">
        <v>1018</v>
      </c>
      <c r="G650" s="4" t="s">
        <v>15</v>
      </c>
      <c r="H650" s="4">
        <v>420</v>
      </c>
      <c r="I650" s="5" t="str">
        <f>VLOOKUP(C650,[1]Sheet1!$B$2:$K$1444,10,0)</f>
        <v>2024.8</v>
      </c>
    </row>
    <row r="651" spans="1:9">
      <c r="A651" s="2">
        <v>650</v>
      </c>
      <c r="B651" s="3" t="s">
        <v>1019</v>
      </c>
      <c r="C651" s="4" t="s">
        <v>923</v>
      </c>
      <c r="D651" s="4" t="s">
        <v>11</v>
      </c>
      <c r="E651" s="3" t="str">
        <f>VLOOKUP(C651,[1]Sheet1!$B$2:$E$1444,4,0)</f>
        <v>杨庄乡郜林村</v>
      </c>
      <c r="F651" s="3" t="s">
        <v>1019</v>
      </c>
      <c r="G651" s="4" t="s">
        <v>61</v>
      </c>
      <c r="H651" s="4">
        <v>420</v>
      </c>
      <c r="I651" s="5" t="str">
        <f>VLOOKUP(C651,[1]Sheet1!$B$2:$K$1444,10,0)</f>
        <v>2024.8</v>
      </c>
    </row>
    <row r="652" spans="1:9">
      <c r="A652" s="2">
        <v>651</v>
      </c>
      <c r="B652" s="3" t="s">
        <v>1020</v>
      </c>
      <c r="C652" s="4" t="s">
        <v>900</v>
      </c>
      <c r="D652" s="4" t="s">
        <v>11</v>
      </c>
      <c r="E652" s="3" t="str">
        <f>VLOOKUP(C652,[1]Sheet1!$B$2:$E$1444,4,0)</f>
        <v>杨庄乡郜林村</v>
      </c>
      <c r="F652" s="3" t="s">
        <v>1020</v>
      </c>
      <c r="G652" s="4" t="s">
        <v>23</v>
      </c>
      <c r="H652" s="4">
        <v>420</v>
      </c>
      <c r="I652" s="5" t="str">
        <f>VLOOKUP(C652,[1]Sheet1!$B$2:$K$1444,10,0)</f>
        <v>2024.8</v>
      </c>
    </row>
    <row r="653" spans="1:9">
      <c r="A653" s="2">
        <v>652</v>
      </c>
      <c r="B653" s="3" t="s">
        <v>1021</v>
      </c>
      <c r="C653" s="4" t="s">
        <v>1022</v>
      </c>
      <c r="D653" s="4" t="s">
        <v>11</v>
      </c>
      <c r="E653" s="3" t="str">
        <f>VLOOKUP(C653,[1]Sheet1!$B$2:$E$1444,4,0)</f>
        <v>杨庄乡五座尧</v>
      </c>
      <c r="F653" s="3" t="s">
        <v>1021</v>
      </c>
      <c r="G653" s="4" t="s">
        <v>15</v>
      </c>
      <c r="H653" s="4">
        <v>420</v>
      </c>
      <c r="I653" s="5" t="str">
        <f>VLOOKUP(C653,[1]Sheet1!$B$2:$K$1444,10,0)</f>
        <v>2024.8</v>
      </c>
    </row>
    <row r="654" spans="1:9">
      <c r="A654" s="2">
        <v>653</v>
      </c>
      <c r="B654" s="3" t="s">
        <v>1023</v>
      </c>
      <c r="C654" s="4" t="s">
        <v>915</v>
      </c>
      <c r="D654" s="4" t="s">
        <v>11</v>
      </c>
      <c r="E654" s="3" t="str">
        <f>VLOOKUP(C654,[1]Sheet1!$B$2:$E$1444,4,0)</f>
        <v>杨庄乡叶楼村</v>
      </c>
      <c r="F654" s="3" t="s">
        <v>1023</v>
      </c>
      <c r="G654" s="4" t="s">
        <v>15</v>
      </c>
      <c r="H654" s="4">
        <v>420</v>
      </c>
      <c r="I654" s="5" t="str">
        <f>VLOOKUP(C654,[1]Sheet1!$B$2:$K$1444,10,0)</f>
        <v>2024.8</v>
      </c>
    </row>
    <row r="655" spans="1:9">
      <c r="A655" s="2">
        <v>654</v>
      </c>
      <c r="B655" s="3" t="s">
        <v>1024</v>
      </c>
      <c r="C655" s="4" t="s">
        <v>931</v>
      </c>
      <c r="D655" s="4" t="s">
        <v>11</v>
      </c>
      <c r="E655" s="3" t="str">
        <f>VLOOKUP(C655,[1]Sheet1!$B$2:$E$1444,4,0)</f>
        <v>杨庄乡郜林村</v>
      </c>
      <c r="F655" s="3" t="s">
        <v>1024</v>
      </c>
      <c r="G655" s="4" t="s">
        <v>61</v>
      </c>
      <c r="H655" s="4">
        <v>420</v>
      </c>
      <c r="I655" s="5" t="str">
        <f>VLOOKUP(C655,[1]Sheet1!$B$2:$K$1444,10,0)</f>
        <v>2024.8</v>
      </c>
    </row>
    <row r="656" spans="1:9">
      <c r="A656" s="2">
        <v>655</v>
      </c>
      <c r="B656" s="3" t="s">
        <v>1025</v>
      </c>
      <c r="C656" s="4" t="s">
        <v>849</v>
      </c>
      <c r="D656" s="4" t="s">
        <v>11</v>
      </c>
      <c r="E656" s="3" t="str">
        <f>VLOOKUP(C656,[1]Sheet1!$B$2:$E$1444,4,0)</f>
        <v>杨庄乡郜林村</v>
      </c>
      <c r="F656" s="3" t="s">
        <v>1025</v>
      </c>
      <c r="G656" s="4" t="s">
        <v>37</v>
      </c>
      <c r="H656" s="4">
        <v>420</v>
      </c>
      <c r="I656" s="5" t="str">
        <f>VLOOKUP(C656,[1]Sheet1!$B$2:$K$1444,10,0)</f>
        <v>2024.8</v>
      </c>
    </row>
    <row r="657" spans="1:9">
      <c r="A657" s="2">
        <v>656</v>
      </c>
      <c r="B657" s="3" t="s">
        <v>1026</v>
      </c>
      <c r="C657" s="4" t="s">
        <v>1027</v>
      </c>
      <c r="D657" s="4" t="s">
        <v>11</v>
      </c>
      <c r="E657" s="3" t="str">
        <f>VLOOKUP(C657,[1]Sheet1!$B$2:$E$1444,4,0)</f>
        <v>杨庄乡郜林</v>
      </c>
      <c r="F657" s="3" t="s">
        <v>1026</v>
      </c>
      <c r="G657" s="4" t="s">
        <v>61</v>
      </c>
      <c r="H657" s="4">
        <v>420</v>
      </c>
      <c r="I657" s="5" t="str">
        <f>VLOOKUP(C657,[1]Sheet1!$B$2:$K$1444,10,0)</f>
        <v>2024.12</v>
      </c>
    </row>
    <row r="658" spans="1:9">
      <c r="A658" s="2">
        <v>657</v>
      </c>
      <c r="B658" s="3" t="s">
        <v>1028</v>
      </c>
      <c r="C658" s="4" t="s">
        <v>1029</v>
      </c>
      <c r="D658" s="4" t="s">
        <v>11</v>
      </c>
      <c r="E658" s="3" t="str">
        <f>VLOOKUP(C658,[1]Sheet1!$B$2:$E$1444,4,0)</f>
        <v>杨庄乡郜林</v>
      </c>
      <c r="F658" s="3" t="s">
        <v>1028</v>
      </c>
      <c r="G658" s="4" t="s">
        <v>32</v>
      </c>
      <c r="H658" s="4">
        <v>420</v>
      </c>
      <c r="I658" s="5" t="str">
        <f>VLOOKUP(C658,[1]Sheet1!$B$2:$K$1444,10,0)</f>
        <v>2024.12</v>
      </c>
    </row>
    <row r="659" spans="1:9">
      <c r="A659" s="2">
        <v>658</v>
      </c>
      <c r="B659" s="3" t="s">
        <v>1030</v>
      </c>
      <c r="C659" s="4" t="s">
        <v>910</v>
      </c>
      <c r="D659" s="4" t="s">
        <v>11</v>
      </c>
      <c r="E659" s="3" t="str">
        <f>VLOOKUP(C659,[1]Sheet1!$B$2:$E$1444,4,0)</f>
        <v>杨庄乡龙泉村</v>
      </c>
      <c r="F659" s="3" t="s">
        <v>1030</v>
      </c>
      <c r="G659" s="4" t="s">
        <v>55</v>
      </c>
      <c r="H659" s="4">
        <v>420</v>
      </c>
      <c r="I659" s="5" t="str">
        <f>VLOOKUP(C659,[1]Sheet1!$B$2:$K$1444,10,0)</f>
        <v>2024.8</v>
      </c>
    </row>
    <row r="660" spans="1:9">
      <c r="A660" s="2">
        <v>659</v>
      </c>
      <c r="B660" s="3" t="s">
        <v>1031</v>
      </c>
      <c r="C660" s="4" t="s">
        <v>867</v>
      </c>
      <c r="D660" s="4" t="s">
        <v>11</v>
      </c>
      <c r="E660" s="3" t="str">
        <f>VLOOKUP(C660,[1]Sheet1!$B$2:$E$1444,4,0)</f>
        <v>杨庄乡郜林村</v>
      </c>
      <c r="F660" s="3" t="s">
        <v>1031</v>
      </c>
      <c r="G660" s="4" t="s">
        <v>37</v>
      </c>
      <c r="H660" s="4">
        <v>420</v>
      </c>
      <c r="I660" s="5" t="str">
        <f>VLOOKUP(C660,[1]Sheet1!$B$2:$K$1444,10,0)</f>
        <v>2024.8</v>
      </c>
    </row>
    <row r="661" spans="1:9">
      <c r="A661" s="2">
        <v>660</v>
      </c>
      <c r="B661" s="3" t="s">
        <v>1032</v>
      </c>
      <c r="C661" s="4" t="s">
        <v>867</v>
      </c>
      <c r="D661" s="4" t="s">
        <v>11</v>
      </c>
      <c r="E661" s="3" t="str">
        <f>VLOOKUP(C661,[1]Sheet1!$B$2:$E$1444,4,0)</f>
        <v>杨庄乡郜林村</v>
      </c>
      <c r="F661" s="3" t="s">
        <v>1032</v>
      </c>
      <c r="G661" s="4" t="s">
        <v>74</v>
      </c>
      <c r="H661" s="4">
        <v>420</v>
      </c>
      <c r="I661" s="5" t="str">
        <f>VLOOKUP(C661,[1]Sheet1!$B$2:$K$1444,10,0)</f>
        <v>2024.8</v>
      </c>
    </row>
    <row r="662" spans="1:9">
      <c r="A662" s="2">
        <v>661</v>
      </c>
      <c r="B662" s="3" t="s">
        <v>1033</v>
      </c>
      <c r="C662" s="4" t="s">
        <v>1034</v>
      </c>
      <c r="D662" s="4" t="s">
        <v>11</v>
      </c>
      <c r="E662" s="3" t="str">
        <f>VLOOKUP(C662,[1]Sheet1!$B$2:$E$1444,4,0)</f>
        <v>杨庄乡郜林</v>
      </c>
      <c r="F662" s="3" t="s">
        <v>1033</v>
      </c>
      <c r="G662" s="4" t="s">
        <v>20</v>
      </c>
      <c r="H662" s="4">
        <v>420</v>
      </c>
      <c r="I662" s="5" t="str">
        <f>VLOOKUP(C662,[1]Sheet1!$B$2:$K$1444,10,0)</f>
        <v>2024.12</v>
      </c>
    </row>
    <row r="663" spans="1:9">
      <c r="A663" s="2">
        <v>662</v>
      </c>
      <c r="B663" s="3" t="s">
        <v>1035</v>
      </c>
      <c r="C663" s="4" t="s">
        <v>896</v>
      </c>
      <c r="D663" s="4" t="s">
        <v>11</v>
      </c>
      <c r="E663" s="3" t="str">
        <f>VLOOKUP(C663,[1]Sheet1!$B$2:$E$1444,4,0)</f>
        <v>红石岗</v>
      </c>
      <c r="F663" s="3" t="s">
        <v>1035</v>
      </c>
      <c r="G663" s="4" t="s">
        <v>41</v>
      </c>
      <c r="H663" s="4">
        <v>420</v>
      </c>
      <c r="I663" s="5" t="str">
        <f>VLOOKUP(C663,[1]Sheet1!$B$2:$K$1444,10,0)</f>
        <v>2025.3</v>
      </c>
    </row>
    <row r="664" spans="1:9">
      <c r="A664" s="2">
        <v>663</v>
      </c>
      <c r="B664" s="3" t="s">
        <v>1036</v>
      </c>
      <c r="C664" s="4" t="s">
        <v>1037</v>
      </c>
      <c r="D664" s="4" t="s">
        <v>11</v>
      </c>
      <c r="E664" s="3" t="str">
        <f>VLOOKUP(C664,[1]Sheet1!$B$2:$E$1444,4,0)</f>
        <v>郜林</v>
      </c>
      <c r="F664" s="3" t="s">
        <v>1036</v>
      </c>
      <c r="G664" s="4" t="s">
        <v>12</v>
      </c>
      <c r="H664" s="4">
        <v>420</v>
      </c>
      <c r="I664" s="5" t="str">
        <f>VLOOKUP(C664,[1]Sheet1!$B$2:$K$1444,10,0)</f>
        <v>2025.3</v>
      </c>
    </row>
    <row r="665" spans="1:9">
      <c r="A665" s="2">
        <v>664</v>
      </c>
      <c r="B665" s="3" t="s">
        <v>1038</v>
      </c>
      <c r="C665" s="4" t="s">
        <v>843</v>
      </c>
      <c r="D665" s="4" t="s">
        <v>11</v>
      </c>
      <c r="E665" s="3" t="str">
        <f>VLOOKUP(C665,[1]Sheet1!$B$2:$E$1444,4,0)</f>
        <v>杨庄乡叶楼村</v>
      </c>
      <c r="F665" s="3" t="s">
        <v>1038</v>
      </c>
      <c r="G665" s="4" t="s">
        <v>55</v>
      </c>
      <c r="H665" s="4">
        <v>420</v>
      </c>
      <c r="I665" s="5" t="str">
        <f>VLOOKUP(C665,[1]Sheet1!$B$2:$K$1444,10,0)</f>
        <v>2024.8</v>
      </c>
    </row>
    <row r="666" spans="1:9">
      <c r="A666" s="2">
        <v>665</v>
      </c>
      <c r="B666" s="3" t="s">
        <v>1039</v>
      </c>
      <c r="C666" s="4" t="s">
        <v>973</v>
      </c>
      <c r="D666" s="4" t="s">
        <v>11</v>
      </c>
      <c r="E666" s="3" t="str">
        <f>VLOOKUP(C666,[1]Sheet1!$B$2:$E$1444,4,0)</f>
        <v>杨庄乡岗李村</v>
      </c>
      <c r="F666" s="3" t="s">
        <v>1039</v>
      </c>
      <c r="G666" s="4" t="s">
        <v>41</v>
      </c>
      <c r="H666" s="4">
        <v>420</v>
      </c>
      <c r="I666" s="5" t="str">
        <f>VLOOKUP(C666,[1]Sheet1!$B$2:$K$1444,10,0)</f>
        <v>2024.12</v>
      </c>
    </row>
    <row r="667" spans="1:9">
      <c r="A667" s="2">
        <v>666</v>
      </c>
      <c r="B667" s="3" t="s">
        <v>1040</v>
      </c>
      <c r="C667" s="4" t="s">
        <v>1017</v>
      </c>
      <c r="D667" s="4" t="s">
        <v>11</v>
      </c>
      <c r="E667" s="3" t="str">
        <f>VLOOKUP(C667,[1]Sheet1!$B$2:$E$1444,4,0)</f>
        <v>杨庄乡郜林村</v>
      </c>
      <c r="F667" s="3" t="s">
        <v>1040</v>
      </c>
      <c r="G667" s="4" t="s">
        <v>15</v>
      </c>
      <c r="H667" s="4">
        <v>420</v>
      </c>
      <c r="I667" s="5" t="str">
        <f>VLOOKUP(C667,[1]Sheet1!$B$2:$K$1444,10,0)</f>
        <v>2024.8</v>
      </c>
    </row>
    <row r="668" spans="1:9">
      <c r="A668" s="2">
        <v>667</v>
      </c>
      <c r="B668" s="3" t="s">
        <v>1041</v>
      </c>
      <c r="C668" s="4" t="s">
        <v>857</v>
      </c>
      <c r="D668" s="4" t="s">
        <v>11</v>
      </c>
      <c r="E668" s="3" t="str">
        <f>VLOOKUP(C668,[1]Sheet1!$B$2:$E$1444,4,0)</f>
        <v>杨庄乡郜林村</v>
      </c>
      <c r="F668" s="3" t="s">
        <v>1041</v>
      </c>
      <c r="G668" s="4" t="s">
        <v>20</v>
      </c>
      <c r="H668" s="4">
        <v>420</v>
      </c>
      <c r="I668" s="5" t="str">
        <f>VLOOKUP(C668,[1]Sheet1!$B$2:$K$1444,10,0)</f>
        <v>2024.8</v>
      </c>
    </row>
    <row r="669" spans="1:9">
      <c r="A669" s="2">
        <v>668</v>
      </c>
      <c r="B669" s="3" t="s">
        <v>1042</v>
      </c>
      <c r="C669" s="4" t="s">
        <v>855</v>
      </c>
      <c r="D669" s="4" t="s">
        <v>11</v>
      </c>
      <c r="E669" s="3" t="str">
        <f>VLOOKUP(C669,[1]Sheet1!$B$2:$E$1444,4,0)</f>
        <v>杨庄乡郜林村</v>
      </c>
      <c r="F669" s="3" t="s">
        <v>1042</v>
      </c>
      <c r="G669" s="4" t="s">
        <v>37</v>
      </c>
      <c r="H669" s="4">
        <v>420</v>
      </c>
      <c r="I669" s="5" t="str">
        <f>VLOOKUP(C669,[1]Sheet1!$B$2:$K$1444,10,0)</f>
        <v>2024.8</v>
      </c>
    </row>
    <row r="670" spans="1:9">
      <c r="A670" s="2">
        <v>669</v>
      </c>
      <c r="B670" s="3" t="s">
        <v>1043</v>
      </c>
      <c r="C670" s="4" t="s">
        <v>942</v>
      </c>
      <c r="D670" s="4" t="s">
        <v>11</v>
      </c>
      <c r="E670" s="3" t="str">
        <f>VLOOKUP(C670,[1]Sheet1!$B$2:$E$1444,4,0)</f>
        <v>杨庄乡五座尧</v>
      </c>
      <c r="F670" s="3" t="s">
        <v>1043</v>
      </c>
      <c r="G670" s="4" t="s">
        <v>15</v>
      </c>
      <c r="H670" s="4">
        <v>420</v>
      </c>
      <c r="I670" s="5" t="str">
        <f>VLOOKUP(C670,[1]Sheet1!$B$2:$K$1444,10,0)</f>
        <v>2024.8</v>
      </c>
    </row>
    <row r="671" spans="1:9">
      <c r="A671" s="2">
        <v>670</v>
      </c>
      <c r="B671" s="3" t="s">
        <v>1044</v>
      </c>
      <c r="C671" s="4" t="s">
        <v>900</v>
      </c>
      <c r="D671" s="4" t="s">
        <v>11</v>
      </c>
      <c r="E671" s="3" t="str">
        <f>VLOOKUP(C671,[1]Sheet1!$B$2:$E$1444,4,0)</f>
        <v>杨庄乡郜林村</v>
      </c>
      <c r="F671" s="3" t="s">
        <v>1044</v>
      </c>
      <c r="G671" s="4" t="s">
        <v>12</v>
      </c>
      <c r="H671" s="4">
        <v>420</v>
      </c>
      <c r="I671" s="5" t="str">
        <f>VLOOKUP(C671,[1]Sheet1!$B$2:$K$1444,10,0)</f>
        <v>2024.8</v>
      </c>
    </row>
    <row r="672" spans="1:9">
      <c r="A672" s="2">
        <v>671</v>
      </c>
      <c r="B672" s="3" t="s">
        <v>1045</v>
      </c>
      <c r="C672" s="4" t="s">
        <v>853</v>
      </c>
      <c r="D672" s="4" t="s">
        <v>11</v>
      </c>
      <c r="E672" s="3" t="str">
        <f>VLOOKUP(C672,[1]Sheet1!$B$2:$E$1444,4,0)</f>
        <v>杨庄乡五座尧</v>
      </c>
      <c r="F672" s="3" t="s">
        <v>1045</v>
      </c>
      <c r="G672" s="4" t="s">
        <v>41</v>
      </c>
      <c r="H672" s="4">
        <v>420</v>
      </c>
      <c r="I672" s="5" t="str">
        <f>VLOOKUP(C672,[1]Sheet1!$B$2:$K$1444,10,0)</f>
        <v>2024.8</v>
      </c>
    </row>
    <row r="673" spans="1:9">
      <c r="A673" s="2">
        <v>672</v>
      </c>
      <c r="B673" s="3" t="s">
        <v>1046</v>
      </c>
      <c r="C673" s="4" t="s">
        <v>1022</v>
      </c>
      <c r="D673" s="4" t="s">
        <v>11</v>
      </c>
      <c r="E673" s="3" t="str">
        <f>VLOOKUP(C673,[1]Sheet1!$B$2:$E$1444,4,0)</f>
        <v>杨庄乡五座尧</v>
      </c>
      <c r="F673" s="3" t="s">
        <v>1046</v>
      </c>
      <c r="G673" s="4" t="s">
        <v>23</v>
      </c>
      <c r="H673" s="4">
        <v>420</v>
      </c>
      <c r="I673" s="5" t="str">
        <f>VLOOKUP(C673,[1]Sheet1!$B$2:$K$1444,10,0)</f>
        <v>2024.8</v>
      </c>
    </row>
    <row r="674" spans="1:9">
      <c r="A674" s="2">
        <v>673</v>
      </c>
      <c r="B674" s="3" t="s">
        <v>1047</v>
      </c>
      <c r="C674" s="4" t="s">
        <v>881</v>
      </c>
      <c r="D674" s="4" t="s">
        <v>11</v>
      </c>
      <c r="E674" s="3" t="str">
        <f>VLOOKUP(C674,[1]Sheet1!$B$2:$E$1444,4,0)</f>
        <v>杨庄乡陡沟村</v>
      </c>
      <c r="F674" s="3" t="s">
        <v>1047</v>
      </c>
      <c r="G674" s="4" t="s">
        <v>41</v>
      </c>
      <c r="H674" s="4">
        <v>420</v>
      </c>
      <c r="I674" s="5" t="str">
        <f>VLOOKUP(C674,[1]Sheet1!$B$2:$K$1444,10,0)</f>
        <v>2024.8</v>
      </c>
    </row>
    <row r="675" spans="1:9">
      <c r="A675" s="2">
        <v>674</v>
      </c>
      <c r="B675" s="3" t="s">
        <v>1048</v>
      </c>
      <c r="C675" s="4" t="s">
        <v>929</v>
      </c>
      <c r="D675" s="4" t="s">
        <v>11</v>
      </c>
      <c r="E675" s="3" t="str">
        <f>VLOOKUP(C675,[1]Sheet1!$B$2:$E$1444,4,0)</f>
        <v>杨庄乡五座尧</v>
      </c>
      <c r="F675" s="3" t="s">
        <v>1048</v>
      </c>
      <c r="G675" s="4" t="s">
        <v>15</v>
      </c>
      <c r="H675" s="4">
        <v>420</v>
      </c>
      <c r="I675" s="5" t="str">
        <f>VLOOKUP(C675,[1]Sheet1!$B$2:$K$1444,10,0)</f>
        <v>2024.8</v>
      </c>
    </row>
    <row r="676" spans="1:9">
      <c r="A676" s="2">
        <v>675</v>
      </c>
      <c r="B676" s="3" t="s">
        <v>1049</v>
      </c>
      <c r="C676" s="4" t="s">
        <v>857</v>
      </c>
      <c r="D676" s="4" t="s">
        <v>11</v>
      </c>
      <c r="E676" s="3" t="str">
        <f>VLOOKUP(C676,[1]Sheet1!$B$2:$E$1444,4,0)</f>
        <v>杨庄乡郜林村</v>
      </c>
      <c r="F676" s="3" t="s">
        <v>1049</v>
      </c>
      <c r="G676" s="4" t="s">
        <v>1050</v>
      </c>
      <c r="H676" s="4">
        <v>420</v>
      </c>
      <c r="I676" s="5" t="str">
        <f>VLOOKUP(C676,[1]Sheet1!$B$2:$K$1444,10,0)</f>
        <v>2024.8</v>
      </c>
    </row>
    <row r="677" spans="1:9">
      <c r="A677" s="2">
        <v>676</v>
      </c>
      <c r="B677" s="3" t="s">
        <v>1051</v>
      </c>
      <c r="C677" s="4" t="s">
        <v>931</v>
      </c>
      <c r="D677" s="4" t="s">
        <v>11</v>
      </c>
      <c r="E677" s="3" t="str">
        <f>VLOOKUP(C677,[1]Sheet1!$B$2:$E$1444,4,0)</f>
        <v>杨庄乡郜林村</v>
      </c>
      <c r="F677" s="3" t="s">
        <v>1051</v>
      </c>
      <c r="G677" s="4" t="s">
        <v>55</v>
      </c>
      <c r="H677" s="4">
        <v>420</v>
      </c>
      <c r="I677" s="5" t="str">
        <f>VLOOKUP(C677,[1]Sheet1!$B$2:$K$1444,10,0)</f>
        <v>2024.8</v>
      </c>
    </row>
    <row r="678" spans="1:9">
      <c r="A678" s="2">
        <v>677</v>
      </c>
      <c r="B678" s="3" t="s">
        <v>1052</v>
      </c>
      <c r="C678" s="4" t="s">
        <v>1053</v>
      </c>
      <c r="D678" s="4" t="s">
        <v>11</v>
      </c>
      <c r="E678" s="3" t="str">
        <f>VLOOKUP(C678,[1]Sheet1!$B$2:$E$1444,4,0)</f>
        <v>杨庄乡五座窑</v>
      </c>
      <c r="F678" s="3" t="s">
        <v>1052</v>
      </c>
      <c r="G678" s="4" t="s">
        <v>37</v>
      </c>
      <c r="H678" s="4">
        <v>420</v>
      </c>
      <c r="I678" s="5" t="str">
        <f>VLOOKUP(C678,[1]Sheet1!$B$2:$K$1444,10,0)</f>
        <v>2024.12</v>
      </c>
    </row>
    <row r="679" spans="1:9">
      <c r="A679" s="2">
        <v>678</v>
      </c>
      <c r="B679" s="3" t="s">
        <v>1054</v>
      </c>
      <c r="C679" s="4" t="s">
        <v>1055</v>
      </c>
      <c r="D679" s="4" t="s">
        <v>11</v>
      </c>
      <c r="E679" s="3" t="str">
        <f>VLOOKUP(C679,[1]Sheet1!$B$2:$E$1444,4,0)</f>
        <v>杨庄乡五座窑</v>
      </c>
      <c r="F679" s="3" t="s">
        <v>1054</v>
      </c>
      <c r="G679" s="4" t="s">
        <v>74</v>
      </c>
      <c r="H679" s="4">
        <v>420</v>
      </c>
      <c r="I679" s="5" t="str">
        <f>VLOOKUP(C679,[1]Sheet1!$B$2:$K$1444,10,0)</f>
        <v>2024.12</v>
      </c>
    </row>
    <row r="680" spans="1:9">
      <c r="A680" s="2">
        <v>679</v>
      </c>
      <c r="B680" s="3" t="s">
        <v>1056</v>
      </c>
      <c r="C680" s="4" t="s">
        <v>900</v>
      </c>
      <c r="D680" s="4" t="s">
        <v>11</v>
      </c>
      <c r="E680" s="3" t="str">
        <f>VLOOKUP(C680,[1]Sheet1!$B$2:$E$1444,4,0)</f>
        <v>杨庄乡郜林村</v>
      </c>
      <c r="F680" s="3" t="s">
        <v>1056</v>
      </c>
      <c r="G680" s="4" t="s">
        <v>74</v>
      </c>
      <c r="H680" s="4">
        <v>420</v>
      </c>
      <c r="I680" s="5" t="str">
        <f>VLOOKUP(C680,[1]Sheet1!$B$2:$K$1444,10,0)</f>
        <v>2024.8</v>
      </c>
    </row>
    <row r="681" spans="1:9">
      <c r="A681" s="2">
        <v>680</v>
      </c>
      <c r="B681" s="3" t="s">
        <v>1057</v>
      </c>
      <c r="C681" s="4" t="s">
        <v>769</v>
      </c>
      <c r="D681" s="4" t="s">
        <v>11</v>
      </c>
      <c r="E681" s="3" t="str">
        <f>VLOOKUP(C681,[1]Sheet1!$B$2:$E$1444,4,0)</f>
        <v>杨庄乡水田村</v>
      </c>
      <c r="F681" s="3" t="s">
        <v>1057</v>
      </c>
      <c r="G681" s="4" t="s">
        <v>15</v>
      </c>
      <c r="H681" s="4">
        <v>420</v>
      </c>
      <c r="I681" s="5" t="str">
        <f>VLOOKUP(C681,[1]Sheet1!$B$2:$K$1444,10,0)</f>
        <v>2024.8</v>
      </c>
    </row>
    <row r="682" spans="1:9">
      <c r="A682" s="2">
        <v>681</v>
      </c>
      <c r="B682" s="3" t="s">
        <v>1058</v>
      </c>
      <c r="C682" s="4" t="s">
        <v>1059</v>
      </c>
      <c r="D682" s="4" t="s">
        <v>11</v>
      </c>
      <c r="E682" s="3" t="str">
        <f>VLOOKUP(C682,[1]Sheet1!$B$2:$E$1444,4,0)</f>
        <v>五座窑</v>
      </c>
      <c r="F682" s="3" t="s">
        <v>1058</v>
      </c>
      <c r="G682" s="4" t="s">
        <v>23</v>
      </c>
      <c r="H682" s="4">
        <v>420</v>
      </c>
      <c r="I682" s="5" t="str">
        <f>VLOOKUP(C682,[1]Sheet1!$B$2:$K$1444,10,0)</f>
        <v>2025.3</v>
      </c>
    </row>
    <row r="683" spans="1:9">
      <c r="A683" s="2">
        <v>682</v>
      </c>
      <c r="B683" s="3" t="s">
        <v>1060</v>
      </c>
      <c r="C683" s="4" t="s">
        <v>1061</v>
      </c>
      <c r="D683" s="4" t="s">
        <v>11</v>
      </c>
      <c r="E683" s="3" t="str">
        <f>VLOOKUP(C683,[1]Sheet1!$B$2:$E$1444,4,0)</f>
        <v>五座窑</v>
      </c>
      <c r="F683" s="3" t="s">
        <v>1060</v>
      </c>
      <c r="G683" s="4" t="s">
        <v>1062</v>
      </c>
      <c r="H683" s="4">
        <v>420</v>
      </c>
      <c r="I683" s="5" t="str">
        <f>VLOOKUP(C683,[1]Sheet1!$B$2:$K$1444,10,0)</f>
        <v>2025.3</v>
      </c>
    </row>
    <row r="684" spans="1:9">
      <c r="A684" s="2">
        <v>683</v>
      </c>
      <c r="B684" s="3" t="s">
        <v>1063</v>
      </c>
      <c r="C684" s="4" t="s">
        <v>967</v>
      </c>
      <c r="D684" s="4" t="s">
        <v>11</v>
      </c>
      <c r="E684" s="3" t="str">
        <f>VLOOKUP(C684,[1]Sheet1!$B$2:$E$1444,4,0)</f>
        <v>杨庄乡吴庄村</v>
      </c>
      <c r="F684" s="3" t="s">
        <v>1063</v>
      </c>
      <c r="G684" s="4" t="s">
        <v>37</v>
      </c>
      <c r="H684" s="4">
        <v>420</v>
      </c>
      <c r="I684" s="5" t="str">
        <f>VLOOKUP(C684,[1]Sheet1!$B$2:$K$1444,10,0)</f>
        <v>2024.8</v>
      </c>
    </row>
    <row r="685" spans="1:9">
      <c r="A685" s="2">
        <v>684</v>
      </c>
      <c r="B685" s="3" t="s">
        <v>1064</v>
      </c>
      <c r="C685" s="4" t="s">
        <v>867</v>
      </c>
      <c r="D685" s="4" t="s">
        <v>11</v>
      </c>
      <c r="E685" s="3" t="str">
        <f>VLOOKUP(C685,[1]Sheet1!$B$2:$E$1444,4,0)</f>
        <v>杨庄乡郜林村</v>
      </c>
      <c r="F685" s="3" t="s">
        <v>1064</v>
      </c>
      <c r="G685" s="4" t="s">
        <v>55</v>
      </c>
      <c r="H685" s="4">
        <v>420</v>
      </c>
      <c r="I685" s="5" t="str">
        <f>VLOOKUP(C685,[1]Sheet1!$B$2:$K$1444,10,0)</f>
        <v>2024.8</v>
      </c>
    </row>
    <row r="686" spans="1:9">
      <c r="A686" s="2">
        <v>685</v>
      </c>
      <c r="B686" s="3" t="s">
        <v>1065</v>
      </c>
      <c r="C686" s="4" t="s">
        <v>863</v>
      </c>
      <c r="D686" s="4" t="s">
        <v>11</v>
      </c>
      <c r="E686" s="3" t="str">
        <f>VLOOKUP(C686,[1]Sheet1!$B$2:$E$1444,4,0)</f>
        <v>杨庄乡龙泉村</v>
      </c>
      <c r="F686" s="3" t="s">
        <v>1065</v>
      </c>
      <c r="G686" s="4" t="s">
        <v>74</v>
      </c>
      <c r="H686" s="4">
        <v>420</v>
      </c>
      <c r="I686" s="5" t="str">
        <f>VLOOKUP(C686,[1]Sheet1!$B$2:$K$1444,10,0)</f>
        <v>2024.8</v>
      </c>
    </row>
    <row r="687" spans="1:9">
      <c r="A687" s="2">
        <v>686</v>
      </c>
      <c r="B687" s="3" t="s">
        <v>1066</v>
      </c>
      <c r="C687" s="4" t="s">
        <v>843</v>
      </c>
      <c r="D687" s="4" t="s">
        <v>11</v>
      </c>
      <c r="E687" s="3" t="str">
        <f>VLOOKUP(C687,[1]Sheet1!$B$2:$E$1444,4,0)</f>
        <v>杨庄乡叶楼村</v>
      </c>
      <c r="F687" s="3" t="s">
        <v>1066</v>
      </c>
      <c r="G687" s="4" t="s">
        <v>15</v>
      </c>
      <c r="H687" s="4">
        <v>420</v>
      </c>
      <c r="I687" s="5" t="str">
        <f>VLOOKUP(C687,[1]Sheet1!$B$2:$K$1444,10,0)</f>
        <v>2024.8</v>
      </c>
    </row>
    <row r="688" spans="1:9">
      <c r="A688" s="2">
        <v>687</v>
      </c>
      <c r="B688" s="3" t="s">
        <v>1067</v>
      </c>
      <c r="C688" s="4" t="s">
        <v>857</v>
      </c>
      <c r="D688" s="4" t="s">
        <v>11</v>
      </c>
      <c r="E688" s="3" t="str">
        <f>VLOOKUP(C688,[1]Sheet1!$B$2:$E$1444,4,0)</f>
        <v>杨庄乡郜林村</v>
      </c>
      <c r="F688" s="3" t="s">
        <v>1067</v>
      </c>
      <c r="G688" s="4" t="s">
        <v>61</v>
      </c>
      <c r="H688" s="4">
        <v>420</v>
      </c>
      <c r="I688" s="5" t="str">
        <f>VLOOKUP(C688,[1]Sheet1!$B$2:$K$1444,10,0)</f>
        <v>2024.8</v>
      </c>
    </row>
    <row r="689" spans="1:9">
      <c r="A689" s="2">
        <v>688</v>
      </c>
      <c r="B689" s="3" t="s">
        <v>1068</v>
      </c>
      <c r="C689" s="4" t="s">
        <v>921</v>
      </c>
      <c r="D689" s="4" t="s">
        <v>11</v>
      </c>
      <c r="E689" s="3" t="str">
        <f>VLOOKUP(C689,[1]Sheet1!$B$2:$E$1444,4,0)</f>
        <v>杨庄乡袁老庄</v>
      </c>
      <c r="F689" s="3" t="s">
        <v>1068</v>
      </c>
      <c r="G689" s="4" t="s">
        <v>15</v>
      </c>
      <c r="H689" s="4">
        <v>420</v>
      </c>
      <c r="I689" s="5" t="str">
        <f>VLOOKUP(C689,[1]Sheet1!$B$2:$K$1444,10,0)</f>
        <v>2024.8</v>
      </c>
    </row>
    <row r="690" spans="1:9">
      <c r="A690" s="2">
        <v>689</v>
      </c>
      <c r="B690" s="3" t="s">
        <v>1069</v>
      </c>
      <c r="C690" s="4" t="s">
        <v>1070</v>
      </c>
      <c r="D690" s="4" t="s">
        <v>11</v>
      </c>
      <c r="E690" s="3" t="str">
        <f>VLOOKUP(C690,[1]Sheet1!$B$2:$E$1444,4,0)</f>
        <v>杨庄乡袁老庄</v>
      </c>
      <c r="F690" s="3" t="s">
        <v>1069</v>
      </c>
      <c r="G690" s="4" t="s">
        <v>23</v>
      </c>
      <c r="H690" s="4">
        <v>420</v>
      </c>
      <c r="I690" s="5" t="str">
        <f>VLOOKUP(C690,[1]Sheet1!$B$2:$K$1444,10,0)</f>
        <v>2024.8</v>
      </c>
    </row>
    <row r="691" spans="1:9">
      <c r="A691" s="2">
        <v>690</v>
      </c>
      <c r="B691" s="3" t="s">
        <v>1071</v>
      </c>
      <c r="C691" s="4" t="s">
        <v>1072</v>
      </c>
      <c r="D691" s="4" t="s">
        <v>11</v>
      </c>
      <c r="E691" s="3" t="str">
        <f>VLOOKUP(C691,[1]Sheet1!$B$2:$E$1444,4,0)</f>
        <v>杨庄乡袁老庄</v>
      </c>
      <c r="F691" s="3" t="s">
        <v>1071</v>
      </c>
      <c r="G691" s="4" t="s">
        <v>37</v>
      </c>
      <c r="H691" s="4">
        <v>420</v>
      </c>
      <c r="I691" s="5" t="str">
        <f>VLOOKUP(C691,[1]Sheet1!$B$2:$K$1444,10,0)</f>
        <v>2024.8</v>
      </c>
    </row>
    <row r="692" spans="1:9">
      <c r="A692" s="2">
        <v>691</v>
      </c>
      <c r="B692" s="3" t="s">
        <v>1073</v>
      </c>
      <c r="C692" s="4" t="s">
        <v>857</v>
      </c>
      <c r="D692" s="4" t="s">
        <v>11</v>
      </c>
      <c r="E692" s="3" t="str">
        <f>VLOOKUP(C692,[1]Sheet1!$B$2:$E$1444,4,0)</f>
        <v>杨庄乡郜林村</v>
      </c>
      <c r="F692" s="3" t="s">
        <v>1073</v>
      </c>
      <c r="G692" s="4" t="s">
        <v>55</v>
      </c>
      <c r="H692" s="4">
        <v>420</v>
      </c>
      <c r="I692" s="5" t="str">
        <f>VLOOKUP(C692,[1]Sheet1!$B$2:$K$1444,10,0)</f>
        <v>2024.8</v>
      </c>
    </row>
    <row r="693" spans="1:9">
      <c r="A693" s="2">
        <v>692</v>
      </c>
      <c r="B693" s="3" t="s">
        <v>1074</v>
      </c>
      <c r="C693" s="4" t="s">
        <v>855</v>
      </c>
      <c r="D693" s="4" t="s">
        <v>11</v>
      </c>
      <c r="E693" s="3" t="str">
        <f>VLOOKUP(C693,[1]Sheet1!$B$2:$E$1444,4,0)</f>
        <v>杨庄乡郜林村</v>
      </c>
      <c r="F693" s="3" t="s">
        <v>1074</v>
      </c>
      <c r="G693" s="4" t="s">
        <v>20</v>
      </c>
      <c r="H693" s="4">
        <v>420</v>
      </c>
      <c r="I693" s="5" t="str">
        <f>VLOOKUP(C693,[1]Sheet1!$B$2:$K$1444,10,0)</f>
        <v>2024.8</v>
      </c>
    </row>
    <row r="694" spans="1:9">
      <c r="A694" s="2">
        <v>693</v>
      </c>
      <c r="B694" s="3" t="s">
        <v>1075</v>
      </c>
      <c r="C694" s="4" t="s">
        <v>845</v>
      </c>
      <c r="D694" s="4" t="s">
        <v>11</v>
      </c>
      <c r="E694" s="3" t="str">
        <f>VLOOKUP(C694,[1]Sheet1!$B$2:$E$1444,4,0)</f>
        <v>杨庄乡郜林村</v>
      </c>
      <c r="F694" s="3" t="s">
        <v>1075</v>
      </c>
      <c r="G694" s="4" t="s">
        <v>61</v>
      </c>
      <c r="H694" s="4">
        <v>420</v>
      </c>
      <c r="I694" s="5" t="str">
        <f>VLOOKUP(C694,[1]Sheet1!$B$2:$K$1444,10,0)</f>
        <v>2024.8</v>
      </c>
    </row>
    <row r="695" spans="1:9">
      <c r="A695" s="2">
        <v>694</v>
      </c>
      <c r="B695" s="3" t="s">
        <v>1076</v>
      </c>
      <c r="C695" s="4" t="s">
        <v>1077</v>
      </c>
      <c r="D695" s="4" t="s">
        <v>11</v>
      </c>
      <c r="E695" s="3" t="str">
        <f>VLOOKUP(C695,[1]Sheet1!$B$2:$E$1444,4,0)</f>
        <v>杨庄乡陡沟村</v>
      </c>
      <c r="F695" s="3" t="s">
        <v>1076</v>
      </c>
      <c r="G695" s="4" t="s">
        <v>15</v>
      </c>
      <c r="H695" s="4">
        <v>420</v>
      </c>
      <c r="I695" s="5" t="str">
        <f>VLOOKUP(C695,[1]Sheet1!$B$2:$K$1444,10,0)</f>
        <v>2024.8</v>
      </c>
    </row>
    <row r="696" spans="1:9">
      <c r="A696" s="2">
        <v>695</v>
      </c>
      <c r="B696" s="3" t="s">
        <v>1078</v>
      </c>
      <c r="C696" s="4" t="s">
        <v>881</v>
      </c>
      <c r="D696" s="4" t="s">
        <v>11</v>
      </c>
      <c r="E696" s="3" t="str">
        <f>VLOOKUP(C696,[1]Sheet1!$B$2:$E$1444,4,0)</f>
        <v>杨庄乡陡沟村</v>
      </c>
      <c r="F696" s="3" t="s">
        <v>1078</v>
      </c>
      <c r="G696" s="4" t="s">
        <v>15</v>
      </c>
      <c r="H696" s="4">
        <v>420</v>
      </c>
      <c r="I696" s="5" t="str">
        <f>VLOOKUP(C696,[1]Sheet1!$B$2:$K$1444,10,0)</f>
        <v>2024.8</v>
      </c>
    </row>
    <row r="697" spans="1:9">
      <c r="A697" s="2">
        <v>696</v>
      </c>
      <c r="B697" s="3" t="s">
        <v>1079</v>
      </c>
      <c r="C697" s="4" t="s">
        <v>881</v>
      </c>
      <c r="D697" s="4" t="s">
        <v>11</v>
      </c>
      <c r="E697" s="3" t="str">
        <f>VLOOKUP(C697,[1]Sheet1!$B$2:$E$1444,4,0)</f>
        <v>杨庄乡陡沟村</v>
      </c>
      <c r="F697" s="3" t="s">
        <v>1079</v>
      </c>
      <c r="G697" s="4" t="s">
        <v>12</v>
      </c>
      <c r="H697" s="4">
        <v>420</v>
      </c>
      <c r="I697" s="5" t="str">
        <f>VLOOKUP(C697,[1]Sheet1!$B$2:$K$1444,10,0)</f>
        <v>2024.8</v>
      </c>
    </row>
    <row r="698" spans="1:9">
      <c r="A698" s="2">
        <v>697</v>
      </c>
      <c r="B698" s="3" t="s">
        <v>1080</v>
      </c>
      <c r="C698" s="4" t="s">
        <v>1081</v>
      </c>
      <c r="D698" s="4" t="s">
        <v>11</v>
      </c>
      <c r="E698" s="3" t="str">
        <f>VLOOKUP(C698,[1]Sheet1!$B$2:$E$1444,4,0)</f>
        <v>杨庄乡陡沟村</v>
      </c>
      <c r="F698" s="3" t="s">
        <v>1080</v>
      </c>
      <c r="G698" s="4" t="s">
        <v>37</v>
      </c>
      <c r="H698" s="4">
        <v>420</v>
      </c>
      <c r="I698" s="5" t="str">
        <f>VLOOKUP(C698,[1]Sheet1!$B$2:$K$1444,10,0)</f>
        <v>2024.8</v>
      </c>
    </row>
    <row r="699" spans="1:9">
      <c r="A699" s="2">
        <v>698</v>
      </c>
      <c r="B699" s="3" t="s">
        <v>1082</v>
      </c>
      <c r="C699" s="4" t="s">
        <v>1083</v>
      </c>
      <c r="D699" s="4" t="s">
        <v>11</v>
      </c>
      <c r="E699" s="3" t="str">
        <f>VLOOKUP(C699,[1]Sheet1!$B$2:$E$1444,4,0)</f>
        <v>杨庄乡陡沟村</v>
      </c>
      <c r="F699" s="3" t="s">
        <v>1082</v>
      </c>
      <c r="G699" s="4" t="s">
        <v>23</v>
      </c>
      <c r="H699" s="4">
        <v>420</v>
      </c>
      <c r="I699" s="5" t="str">
        <f>VLOOKUP(C699,[1]Sheet1!$B$2:$K$1444,10,0)</f>
        <v>2024.8</v>
      </c>
    </row>
    <row r="700" spans="1:9">
      <c r="A700" s="2">
        <v>699</v>
      </c>
      <c r="B700" s="3" t="s">
        <v>1084</v>
      </c>
      <c r="C700" s="4" t="s">
        <v>923</v>
      </c>
      <c r="D700" s="4" t="s">
        <v>11</v>
      </c>
      <c r="E700" s="3" t="str">
        <f>VLOOKUP(C700,[1]Sheet1!$B$2:$E$1444,4,0)</f>
        <v>杨庄乡郜林村</v>
      </c>
      <c r="F700" s="3" t="s">
        <v>1084</v>
      </c>
      <c r="G700" s="4" t="s">
        <v>15</v>
      </c>
      <c r="H700" s="4">
        <v>420</v>
      </c>
      <c r="I700" s="5" t="str">
        <f>VLOOKUP(C700,[1]Sheet1!$B$2:$K$1444,10,0)</f>
        <v>2024.8</v>
      </c>
    </row>
    <row r="701" spans="1:9">
      <c r="A701" s="2">
        <v>700</v>
      </c>
      <c r="B701" s="3" t="s">
        <v>1085</v>
      </c>
      <c r="C701" s="4" t="s">
        <v>1086</v>
      </c>
      <c r="D701" s="4" t="s">
        <v>11</v>
      </c>
      <c r="E701" s="3" t="str">
        <f>VLOOKUP(C701,[1]Sheet1!$B$2:$E$1444,4,0)</f>
        <v>杨庄乡陡沟村</v>
      </c>
      <c r="F701" s="3" t="s">
        <v>1085</v>
      </c>
      <c r="G701" s="4" t="s">
        <v>74</v>
      </c>
      <c r="H701" s="4">
        <v>420</v>
      </c>
      <c r="I701" s="5" t="str">
        <f>VLOOKUP(C701,[1]Sheet1!$B$2:$K$1444,10,0)</f>
        <v>2024.8</v>
      </c>
    </row>
    <row r="702" spans="1:9">
      <c r="A702" s="2">
        <v>701</v>
      </c>
      <c r="B702" s="3" t="s">
        <v>1087</v>
      </c>
      <c r="C702" s="4" t="s">
        <v>925</v>
      </c>
      <c r="D702" s="4" t="s">
        <v>11</v>
      </c>
      <c r="E702" s="3" t="str">
        <f>VLOOKUP(C702,[1]Sheet1!$B$2:$E$1444,4,0)</f>
        <v>杨庄乡陡沟</v>
      </c>
      <c r="F702" s="3" t="s">
        <v>1087</v>
      </c>
      <c r="G702" s="4" t="s">
        <v>12</v>
      </c>
      <c r="H702" s="4">
        <v>420</v>
      </c>
      <c r="I702" s="5" t="str">
        <f>VLOOKUP(C702,[1]Sheet1!$B$2:$K$1444,10,0)</f>
        <v>2024.12</v>
      </c>
    </row>
    <row r="703" spans="1:9">
      <c r="A703" s="2">
        <v>702</v>
      </c>
      <c r="B703" s="3" t="s">
        <v>1088</v>
      </c>
      <c r="C703" s="4" t="s">
        <v>857</v>
      </c>
      <c r="D703" s="4" t="s">
        <v>11</v>
      </c>
      <c r="E703" s="3" t="str">
        <f>VLOOKUP(C703,[1]Sheet1!$B$2:$E$1444,4,0)</f>
        <v>杨庄乡郜林村</v>
      </c>
      <c r="F703" s="3" t="s">
        <v>1088</v>
      </c>
      <c r="G703" s="4" t="s">
        <v>55</v>
      </c>
      <c r="H703" s="4">
        <v>420</v>
      </c>
      <c r="I703" s="5" t="str">
        <f>VLOOKUP(C703,[1]Sheet1!$B$2:$K$1444,10,0)</f>
        <v>2024.8</v>
      </c>
    </row>
    <row r="704" spans="1:9">
      <c r="A704" s="2">
        <v>703</v>
      </c>
      <c r="B704" s="3" t="s">
        <v>1089</v>
      </c>
      <c r="C704" s="4" t="s">
        <v>1090</v>
      </c>
      <c r="D704" s="4" t="s">
        <v>11</v>
      </c>
      <c r="E704" s="3" t="str">
        <f>VLOOKUP(C704,[1]Sheet1!$B$2:$E$1444,4,0)</f>
        <v>杨庄乡陡沟</v>
      </c>
      <c r="F704" s="3" t="s">
        <v>1089</v>
      </c>
      <c r="G704" s="4" t="s">
        <v>20</v>
      </c>
      <c r="H704" s="4">
        <v>420</v>
      </c>
      <c r="I704" s="5" t="str">
        <f>VLOOKUP(C704,[1]Sheet1!$B$2:$K$1444,10,0)</f>
        <v>2024.12</v>
      </c>
    </row>
    <row r="705" spans="1:9">
      <c r="A705" s="2">
        <v>704</v>
      </c>
      <c r="B705" s="3" t="s">
        <v>1091</v>
      </c>
      <c r="C705" s="4" t="s">
        <v>881</v>
      </c>
      <c r="D705" s="4" t="s">
        <v>11</v>
      </c>
      <c r="E705" s="3" t="str">
        <f>VLOOKUP(C705,[1]Sheet1!$B$2:$E$1444,4,0)</f>
        <v>杨庄乡陡沟村</v>
      </c>
      <c r="F705" s="3" t="s">
        <v>1091</v>
      </c>
      <c r="G705" s="4" t="s">
        <v>55</v>
      </c>
      <c r="H705" s="4">
        <v>420</v>
      </c>
      <c r="I705" s="5" t="str">
        <f>VLOOKUP(C705,[1]Sheet1!$B$2:$K$1444,10,0)</f>
        <v>2024.8</v>
      </c>
    </row>
    <row r="706" spans="1:9">
      <c r="A706" s="2">
        <v>705</v>
      </c>
      <c r="B706" s="3" t="s">
        <v>1092</v>
      </c>
      <c r="C706" s="4" t="s">
        <v>863</v>
      </c>
      <c r="D706" s="4" t="s">
        <v>11</v>
      </c>
      <c r="E706" s="3" t="str">
        <f>VLOOKUP(C706,[1]Sheet1!$B$2:$E$1444,4,0)</f>
        <v>杨庄乡龙泉村</v>
      </c>
      <c r="F706" s="3" t="s">
        <v>1092</v>
      </c>
      <c r="G706" s="4" t="s">
        <v>74</v>
      </c>
      <c r="H706" s="4">
        <v>420</v>
      </c>
      <c r="I706" s="5" t="str">
        <f>VLOOKUP(C706,[1]Sheet1!$B$2:$K$1444,10,0)</f>
        <v>2024.8</v>
      </c>
    </row>
    <row r="707" spans="1:9">
      <c r="A707" s="2">
        <v>706</v>
      </c>
      <c r="B707" s="3" t="s">
        <v>1093</v>
      </c>
      <c r="C707" s="4" t="s">
        <v>1059</v>
      </c>
      <c r="D707" s="4" t="s">
        <v>11</v>
      </c>
      <c r="E707" s="3" t="str">
        <f>VLOOKUP(C707,[1]Sheet1!$B$2:$E$1444,4,0)</f>
        <v>五座窑</v>
      </c>
      <c r="F707" s="3" t="s">
        <v>1093</v>
      </c>
      <c r="G707" s="4" t="s">
        <v>37</v>
      </c>
      <c r="H707" s="4">
        <v>420</v>
      </c>
      <c r="I707" s="5" t="str">
        <f>VLOOKUP(C707,[1]Sheet1!$B$2:$K$1444,10,0)</f>
        <v>2025.3</v>
      </c>
    </row>
    <row r="708" spans="1:9">
      <c r="A708" s="2">
        <v>707</v>
      </c>
      <c r="B708" s="3" t="s">
        <v>1094</v>
      </c>
      <c r="C708" s="4" t="s">
        <v>1095</v>
      </c>
      <c r="D708" s="4" t="s">
        <v>11</v>
      </c>
      <c r="E708" s="3" t="str">
        <f>VLOOKUP(C708,[1]Sheet1!$B$2:$E$1444,4,0)</f>
        <v>陡沟</v>
      </c>
      <c r="F708" s="3" t="s">
        <v>1094</v>
      </c>
      <c r="G708" s="4" t="s">
        <v>41</v>
      </c>
      <c r="H708" s="4">
        <v>420</v>
      </c>
      <c r="I708" s="5" t="str">
        <f>VLOOKUP(C708,[1]Sheet1!$B$2:$K$1444,10,0)</f>
        <v>2025.3</v>
      </c>
    </row>
    <row r="709" spans="1:9">
      <c r="A709" s="2">
        <v>708</v>
      </c>
      <c r="B709" s="3" t="s">
        <v>1096</v>
      </c>
      <c r="C709" s="4" t="s">
        <v>1097</v>
      </c>
      <c r="D709" s="4" t="s">
        <v>11</v>
      </c>
      <c r="E709" s="3" t="str">
        <f>VLOOKUP(C709,[1]Sheet1!$B$2:$E$1444,4,0)</f>
        <v>陡沟</v>
      </c>
      <c r="F709" s="3" t="s">
        <v>1096</v>
      </c>
      <c r="G709" s="4" t="s">
        <v>55</v>
      </c>
      <c r="H709" s="4">
        <v>420</v>
      </c>
      <c r="I709" s="5" t="str">
        <f>VLOOKUP(C709,[1]Sheet1!$B$2:$K$1444,10,0)</f>
        <v>2025.3</v>
      </c>
    </row>
    <row r="710" spans="1:9">
      <c r="A710" s="2">
        <v>709</v>
      </c>
      <c r="B710" s="3" t="s">
        <v>1098</v>
      </c>
      <c r="C710" s="4" t="s">
        <v>863</v>
      </c>
      <c r="D710" s="4" t="s">
        <v>11</v>
      </c>
      <c r="E710" s="3" t="str">
        <f>VLOOKUP(C710,[1]Sheet1!$B$2:$E$1444,4,0)</f>
        <v>杨庄乡龙泉村</v>
      </c>
      <c r="F710" s="3" t="s">
        <v>1098</v>
      </c>
      <c r="G710" s="4" t="s">
        <v>20</v>
      </c>
      <c r="H710" s="4">
        <v>420</v>
      </c>
      <c r="I710" s="5" t="str">
        <f>VLOOKUP(C710,[1]Sheet1!$B$2:$K$1444,10,0)</f>
        <v>2024.8</v>
      </c>
    </row>
    <row r="711" spans="1:9">
      <c r="A711" s="2">
        <v>710</v>
      </c>
      <c r="B711" s="3" t="s">
        <v>1099</v>
      </c>
      <c r="C711" s="4" t="s">
        <v>1100</v>
      </c>
      <c r="D711" s="4" t="s">
        <v>11</v>
      </c>
      <c r="E711" s="3" t="str">
        <f>VLOOKUP(C711,[1]Sheet1!$B$2:$E$1444,4,0)</f>
        <v>杨庄乡龙泉村</v>
      </c>
      <c r="F711" s="3" t="s">
        <v>1099</v>
      </c>
      <c r="G711" s="4" t="s">
        <v>15</v>
      </c>
      <c r="H711" s="4">
        <v>420</v>
      </c>
      <c r="I711" s="5" t="str">
        <f>VLOOKUP(C711,[1]Sheet1!$B$2:$K$1444,10,0)</f>
        <v>2024.8</v>
      </c>
    </row>
    <row r="712" spans="1:9">
      <c r="A712" s="2">
        <v>711</v>
      </c>
      <c r="B712" s="3" t="s">
        <v>1101</v>
      </c>
      <c r="C712" s="4" t="s">
        <v>910</v>
      </c>
      <c r="D712" s="4" t="s">
        <v>11</v>
      </c>
      <c r="E712" s="3" t="str">
        <f>VLOOKUP(C712,[1]Sheet1!$B$2:$E$1444,4,0)</f>
        <v>杨庄乡龙泉村</v>
      </c>
      <c r="F712" s="3" t="s">
        <v>1101</v>
      </c>
      <c r="G712" s="4" t="s">
        <v>23</v>
      </c>
      <c r="H712" s="4">
        <v>420</v>
      </c>
      <c r="I712" s="5" t="str">
        <f>VLOOKUP(C712,[1]Sheet1!$B$2:$K$1444,10,0)</f>
        <v>2024.8</v>
      </c>
    </row>
    <row r="713" spans="1:9">
      <c r="A713" s="2">
        <v>712</v>
      </c>
      <c r="B713" s="3" t="s">
        <v>1102</v>
      </c>
      <c r="C713" s="4" t="s">
        <v>910</v>
      </c>
      <c r="D713" s="4" t="s">
        <v>11</v>
      </c>
      <c r="E713" s="3" t="str">
        <f>VLOOKUP(C713,[1]Sheet1!$B$2:$E$1444,4,0)</f>
        <v>杨庄乡龙泉村</v>
      </c>
      <c r="F713" s="3" t="s">
        <v>1102</v>
      </c>
      <c r="G713" s="4" t="s">
        <v>23</v>
      </c>
      <c r="H713" s="4">
        <v>420</v>
      </c>
      <c r="I713" s="5" t="str">
        <f>VLOOKUP(C713,[1]Sheet1!$B$2:$K$1444,10,0)</f>
        <v>2024.8</v>
      </c>
    </row>
    <row r="714" spans="1:9">
      <c r="A714" s="2">
        <v>713</v>
      </c>
      <c r="B714" s="3" t="s">
        <v>1103</v>
      </c>
      <c r="C714" s="4" t="s">
        <v>867</v>
      </c>
      <c r="D714" s="4" t="s">
        <v>11</v>
      </c>
      <c r="E714" s="3" t="str">
        <f>VLOOKUP(C714,[1]Sheet1!$B$2:$E$1444,4,0)</f>
        <v>杨庄乡郜林村</v>
      </c>
      <c r="F714" s="3" t="s">
        <v>1103</v>
      </c>
      <c r="G714" s="4" t="s">
        <v>55</v>
      </c>
      <c r="H714" s="4">
        <v>420</v>
      </c>
      <c r="I714" s="5" t="str">
        <f>VLOOKUP(C714,[1]Sheet1!$B$2:$K$1444,10,0)</f>
        <v>2024.8</v>
      </c>
    </row>
    <row r="715" spans="1:9">
      <c r="A715" s="2">
        <v>714</v>
      </c>
      <c r="B715" s="3" t="s">
        <v>1104</v>
      </c>
      <c r="C715" s="4" t="s">
        <v>1007</v>
      </c>
      <c r="D715" s="4" t="s">
        <v>11</v>
      </c>
      <c r="E715" s="3" t="str">
        <f>VLOOKUP(C715,[1]Sheet1!$B$2:$E$1444,4,0)</f>
        <v>杨庄乡郜林村</v>
      </c>
      <c r="F715" s="3" t="s">
        <v>1104</v>
      </c>
      <c r="G715" s="4" t="s">
        <v>74</v>
      </c>
      <c r="H715" s="4">
        <v>420</v>
      </c>
      <c r="I715" s="5" t="str">
        <f>VLOOKUP(C715,[1]Sheet1!$B$2:$K$1444,10,0)</f>
        <v>2024.8</v>
      </c>
    </row>
    <row r="716" spans="1:9">
      <c r="A716" s="2">
        <v>715</v>
      </c>
      <c r="B716" s="3" t="s">
        <v>1105</v>
      </c>
      <c r="C716" s="4" t="s">
        <v>1106</v>
      </c>
      <c r="D716" s="4" t="s">
        <v>11</v>
      </c>
      <c r="E716" s="3" t="str">
        <f>VLOOKUP(C716,[1]Sheet1!$B$2:$E$1444,4,0)</f>
        <v>龙泉</v>
      </c>
      <c r="F716" s="3" t="s">
        <v>1105</v>
      </c>
      <c r="G716" s="4" t="s">
        <v>20</v>
      </c>
      <c r="H716" s="4">
        <v>420</v>
      </c>
      <c r="I716" s="5" t="str">
        <f>VLOOKUP(C716,[1]Sheet1!$B$2:$K$1444,10,0)</f>
        <v>2025.3</v>
      </c>
    </row>
    <row r="717" spans="1:9">
      <c r="A717" s="2">
        <v>716</v>
      </c>
      <c r="B717" s="3" t="s">
        <v>1107</v>
      </c>
      <c r="C717" s="4" t="s">
        <v>994</v>
      </c>
      <c r="D717" s="4" t="s">
        <v>11</v>
      </c>
      <c r="E717" s="3" t="str">
        <f>VLOOKUP(C717,[1]Sheet1!$B$2:$E$1444,4,0)</f>
        <v>龙泉</v>
      </c>
      <c r="F717" s="3" t="s">
        <v>1107</v>
      </c>
      <c r="G717" s="4" t="s">
        <v>20</v>
      </c>
      <c r="H717" s="4">
        <v>420</v>
      </c>
      <c r="I717" s="5" t="str">
        <f>VLOOKUP(C717,[1]Sheet1!$B$2:$K$1444,10,0)</f>
        <v>2025.3</v>
      </c>
    </row>
    <row r="718" spans="1:9">
      <c r="A718" s="2">
        <v>717</v>
      </c>
      <c r="B718" s="3" t="s">
        <v>1108</v>
      </c>
      <c r="C718" s="4" t="s">
        <v>769</v>
      </c>
      <c r="D718" s="4" t="s">
        <v>11</v>
      </c>
      <c r="E718" s="3" t="str">
        <f>VLOOKUP(C718,[1]Sheet1!$B$2:$E$1444,4,0)</f>
        <v>杨庄乡水田村</v>
      </c>
      <c r="F718" s="3" t="s">
        <v>1108</v>
      </c>
      <c r="G718" s="4" t="s">
        <v>20</v>
      </c>
      <c r="H718" s="4">
        <v>420</v>
      </c>
      <c r="I718" s="5" t="str">
        <f>VLOOKUP(C718,[1]Sheet1!$B$2:$K$1444,10,0)</f>
        <v>2024.8</v>
      </c>
    </row>
    <row r="719" spans="1:9">
      <c r="A719" s="2">
        <v>718</v>
      </c>
      <c r="B719" s="3" t="s">
        <v>1109</v>
      </c>
      <c r="C719" s="4" t="s">
        <v>845</v>
      </c>
      <c r="D719" s="4" t="s">
        <v>11</v>
      </c>
      <c r="E719" s="3" t="str">
        <f>VLOOKUP(C719,[1]Sheet1!$B$2:$E$1444,4,0)</f>
        <v>杨庄乡郜林村</v>
      </c>
      <c r="F719" s="3" t="s">
        <v>1109</v>
      </c>
      <c r="G719" s="4" t="s">
        <v>12</v>
      </c>
      <c r="H719" s="4">
        <v>420</v>
      </c>
      <c r="I719" s="5" t="str">
        <f>VLOOKUP(C719,[1]Sheet1!$B$2:$K$1444,10,0)</f>
        <v>2024.8</v>
      </c>
    </row>
    <row r="720" spans="1:9">
      <c r="A720" s="2">
        <v>719</v>
      </c>
      <c r="B720" s="3" t="s">
        <v>1110</v>
      </c>
      <c r="C720" s="4" t="s">
        <v>845</v>
      </c>
      <c r="D720" s="4" t="s">
        <v>11</v>
      </c>
      <c r="E720" s="3" t="str">
        <f>VLOOKUP(C720,[1]Sheet1!$B$2:$E$1444,4,0)</f>
        <v>杨庄乡郜林村</v>
      </c>
      <c r="F720" s="3" t="s">
        <v>1110</v>
      </c>
      <c r="G720" s="4" t="s">
        <v>32</v>
      </c>
      <c r="H720" s="4">
        <v>420</v>
      </c>
      <c r="I720" s="5" t="str">
        <f>VLOOKUP(C720,[1]Sheet1!$B$2:$K$1444,10,0)</f>
        <v>2024.8</v>
      </c>
    </row>
    <row r="721" spans="1:9">
      <c r="A721" s="2">
        <v>720</v>
      </c>
      <c r="B721" s="3" t="s">
        <v>1111</v>
      </c>
      <c r="C721" s="4" t="s">
        <v>1112</v>
      </c>
      <c r="D721" s="4" t="s">
        <v>11</v>
      </c>
      <c r="E721" s="3" t="str">
        <f>VLOOKUP(C721,[1]Sheet1!$B$2:$E$1444,4,0)</f>
        <v>杨庄乡水田村</v>
      </c>
      <c r="F721" s="3" t="s">
        <v>1111</v>
      </c>
      <c r="G721" s="4" t="s">
        <v>32</v>
      </c>
      <c r="H721" s="4">
        <v>420</v>
      </c>
      <c r="I721" s="5" t="str">
        <f>VLOOKUP(C721,[1]Sheet1!$B$2:$K$1444,10,0)</f>
        <v>2024.8</v>
      </c>
    </row>
    <row r="722" spans="1:9">
      <c r="A722" s="2">
        <v>721</v>
      </c>
      <c r="B722" s="3" t="s">
        <v>1113</v>
      </c>
      <c r="C722" s="4" t="s">
        <v>843</v>
      </c>
      <c r="D722" s="4" t="s">
        <v>11</v>
      </c>
      <c r="E722" s="3" t="str">
        <f>VLOOKUP(C722,[1]Sheet1!$B$2:$E$1444,4,0)</f>
        <v>杨庄乡叶楼村</v>
      </c>
      <c r="F722" s="3" t="s">
        <v>1113</v>
      </c>
      <c r="G722" s="4" t="s">
        <v>32</v>
      </c>
      <c r="H722" s="4">
        <v>420</v>
      </c>
      <c r="I722" s="5" t="str">
        <f>VLOOKUP(C722,[1]Sheet1!$B$2:$K$1444,10,0)</f>
        <v>2024.8</v>
      </c>
    </row>
    <row r="723" spans="1:9">
      <c r="A723" s="2">
        <v>722</v>
      </c>
      <c r="B723" s="3" t="s">
        <v>1114</v>
      </c>
      <c r="C723" s="4" t="s">
        <v>1115</v>
      </c>
      <c r="D723" s="4" t="s">
        <v>11</v>
      </c>
      <c r="E723" s="3" t="str">
        <f>VLOOKUP(C723,[1]Sheet1!$B$2:$E$1444,4,0)</f>
        <v>杨庄乡水田村</v>
      </c>
      <c r="F723" s="3" t="s">
        <v>1114</v>
      </c>
      <c r="G723" s="4" t="s">
        <v>12</v>
      </c>
      <c r="H723" s="4">
        <v>420</v>
      </c>
      <c r="I723" s="5" t="str">
        <f>VLOOKUP(C723,[1]Sheet1!$B$2:$K$1444,10,0)</f>
        <v>2024.12</v>
      </c>
    </row>
    <row r="724" spans="1:9">
      <c r="A724" s="2">
        <v>723</v>
      </c>
      <c r="B724" s="3" t="s">
        <v>1116</v>
      </c>
      <c r="C724" s="4" t="s">
        <v>845</v>
      </c>
      <c r="D724" s="4" t="s">
        <v>11</v>
      </c>
      <c r="E724" s="3" t="str">
        <f>VLOOKUP(C724,[1]Sheet1!$B$2:$E$1444,4,0)</f>
        <v>杨庄乡郜林村</v>
      </c>
      <c r="F724" s="3" t="s">
        <v>1116</v>
      </c>
      <c r="G724" s="4" t="s">
        <v>1117</v>
      </c>
      <c r="H724" s="4">
        <v>420</v>
      </c>
      <c r="I724" s="5" t="str">
        <f>VLOOKUP(C724,[1]Sheet1!$B$2:$K$1444,10,0)</f>
        <v>2024.8</v>
      </c>
    </row>
    <row r="725" spans="1:9">
      <c r="A725" s="2">
        <v>724</v>
      </c>
      <c r="B725" s="3" t="s">
        <v>1118</v>
      </c>
      <c r="C725" s="4" t="s">
        <v>900</v>
      </c>
      <c r="D725" s="4" t="s">
        <v>11</v>
      </c>
      <c r="E725" s="3" t="str">
        <f>VLOOKUP(C725,[1]Sheet1!$B$2:$E$1444,4,0)</f>
        <v>杨庄乡郜林村</v>
      </c>
      <c r="F725" s="3" t="s">
        <v>1118</v>
      </c>
      <c r="G725" s="4" t="s">
        <v>12</v>
      </c>
      <c r="H725" s="4">
        <v>420</v>
      </c>
      <c r="I725" s="5" t="str">
        <f>VLOOKUP(C725,[1]Sheet1!$B$2:$K$1444,10,0)</f>
        <v>2024.8</v>
      </c>
    </row>
    <row r="726" spans="1:9">
      <c r="A726" s="2">
        <v>725</v>
      </c>
      <c r="B726" s="3" t="s">
        <v>1119</v>
      </c>
      <c r="C726" s="4" t="s">
        <v>855</v>
      </c>
      <c r="D726" s="4" t="s">
        <v>11</v>
      </c>
      <c r="E726" s="3" t="str">
        <f>VLOOKUP(C726,[1]Sheet1!$B$2:$E$1444,4,0)</f>
        <v>杨庄乡郜林村</v>
      </c>
      <c r="F726" s="3" t="s">
        <v>1119</v>
      </c>
      <c r="G726" s="4" t="s">
        <v>41</v>
      </c>
      <c r="H726" s="4">
        <v>420</v>
      </c>
      <c r="I726" s="5" t="str">
        <f>VLOOKUP(C726,[1]Sheet1!$B$2:$K$1444,10,0)</f>
        <v>2024.8</v>
      </c>
    </row>
    <row r="727" spans="1:9">
      <c r="A727" s="2">
        <v>726</v>
      </c>
      <c r="B727" s="3" t="s">
        <v>1120</v>
      </c>
      <c r="C727" s="4" t="s">
        <v>923</v>
      </c>
      <c r="D727" s="4" t="s">
        <v>11</v>
      </c>
      <c r="E727" s="3" t="str">
        <f>VLOOKUP(C727,[1]Sheet1!$B$2:$E$1444,4,0)</f>
        <v>杨庄乡郜林村</v>
      </c>
      <c r="F727" s="3" t="s">
        <v>1120</v>
      </c>
      <c r="G727" s="4" t="s">
        <v>37</v>
      </c>
      <c r="H727" s="4">
        <v>420</v>
      </c>
      <c r="I727" s="5" t="str">
        <f>VLOOKUP(C727,[1]Sheet1!$B$2:$K$1444,10,0)</f>
        <v>2024.8</v>
      </c>
    </row>
    <row r="728" spans="1:9">
      <c r="A728" s="2">
        <v>727</v>
      </c>
      <c r="B728" s="3" t="s">
        <v>1121</v>
      </c>
      <c r="C728" s="4" t="s">
        <v>843</v>
      </c>
      <c r="D728" s="4" t="s">
        <v>11</v>
      </c>
      <c r="E728" s="3" t="str">
        <f>VLOOKUP(C728,[1]Sheet1!$B$2:$E$1444,4,0)</f>
        <v>杨庄乡叶楼村</v>
      </c>
      <c r="F728" s="3" t="s">
        <v>1121</v>
      </c>
      <c r="G728" s="4" t="s">
        <v>23</v>
      </c>
      <c r="H728" s="4">
        <v>420</v>
      </c>
      <c r="I728" s="5" t="str">
        <f>VLOOKUP(C728,[1]Sheet1!$B$2:$K$1444,10,0)</f>
        <v>2024.8</v>
      </c>
    </row>
    <row r="729" spans="1:9">
      <c r="A729" s="2">
        <v>728</v>
      </c>
      <c r="B729" s="3" t="s">
        <v>1122</v>
      </c>
      <c r="C729" s="4" t="s">
        <v>1123</v>
      </c>
      <c r="D729" s="4" t="s">
        <v>11</v>
      </c>
      <c r="E729" s="3" t="str">
        <f>VLOOKUP(C729,[1]Sheet1!$B$2:$E$1444,4,0)</f>
        <v>杨庄乡瓦房沟</v>
      </c>
      <c r="F729" s="3" t="s">
        <v>1122</v>
      </c>
      <c r="G729" s="4" t="s">
        <v>23</v>
      </c>
      <c r="H729" s="4">
        <v>420</v>
      </c>
      <c r="I729" s="5" t="str">
        <f>VLOOKUP(C729,[1]Sheet1!$B$2:$K$1444,10,0)</f>
        <v>2024.8</v>
      </c>
    </row>
    <row r="730" spans="1:9">
      <c r="A730" s="2">
        <v>729</v>
      </c>
      <c r="B730" s="3" t="s">
        <v>1124</v>
      </c>
      <c r="C730" s="4" t="s">
        <v>1123</v>
      </c>
      <c r="D730" s="4" t="s">
        <v>11</v>
      </c>
      <c r="E730" s="3" t="str">
        <f>VLOOKUP(C730,[1]Sheet1!$B$2:$E$1444,4,0)</f>
        <v>杨庄乡瓦房沟</v>
      </c>
      <c r="F730" s="3" t="s">
        <v>1124</v>
      </c>
      <c r="G730" s="4" t="s">
        <v>61</v>
      </c>
      <c r="H730" s="4">
        <v>420</v>
      </c>
      <c r="I730" s="5" t="str">
        <f>VLOOKUP(C730,[1]Sheet1!$B$2:$K$1444,10,0)</f>
        <v>2024.8</v>
      </c>
    </row>
    <row r="731" spans="1:9">
      <c r="A731" s="2">
        <v>730</v>
      </c>
      <c r="B731" s="3" t="s">
        <v>1125</v>
      </c>
      <c r="C731" s="4" t="s">
        <v>927</v>
      </c>
      <c r="D731" s="4" t="s">
        <v>11</v>
      </c>
      <c r="E731" s="3" t="str">
        <f>VLOOKUP(C731,[1]Sheet1!$B$2:$E$1444,4,0)</f>
        <v>杨庄乡瓦房沟</v>
      </c>
      <c r="F731" s="3" t="s">
        <v>1125</v>
      </c>
      <c r="G731" s="4" t="s">
        <v>23</v>
      </c>
      <c r="H731" s="4">
        <v>420</v>
      </c>
      <c r="I731" s="5" t="str">
        <f>VLOOKUP(C731,[1]Sheet1!$B$2:$K$1444,10,0)</f>
        <v>2024.12</v>
      </c>
    </row>
    <row r="732" spans="1:9">
      <c r="A732" s="2">
        <v>731</v>
      </c>
      <c r="B732" s="3" t="s">
        <v>1126</v>
      </c>
      <c r="C732" s="4" t="s">
        <v>849</v>
      </c>
      <c r="D732" s="4" t="s">
        <v>11</v>
      </c>
      <c r="E732" s="3" t="str">
        <f>VLOOKUP(C732,[1]Sheet1!$B$2:$E$1444,4,0)</f>
        <v>杨庄乡郜林村</v>
      </c>
      <c r="F732" s="3" t="s">
        <v>1126</v>
      </c>
      <c r="G732" s="4" t="s">
        <v>12</v>
      </c>
      <c r="H732" s="4">
        <v>420</v>
      </c>
      <c r="I732" s="5" t="str">
        <f>VLOOKUP(C732,[1]Sheet1!$B$2:$K$1444,10,0)</f>
        <v>2024.8</v>
      </c>
    </row>
    <row r="733" spans="1:9">
      <c r="A733" s="2">
        <v>732</v>
      </c>
      <c r="B733" s="3" t="s">
        <v>1127</v>
      </c>
      <c r="C733" s="4" t="s">
        <v>962</v>
      </c>
      <c r="D733" s="4" t="s">
        <v>11</v>
      </c>
      <c r="E733" s="3" t="str">
        <f>VLOOKUP(C733,[1]Sheet1!$B$2:$E$1444,4,0)</f>
        <v>建新</v>
      </c>
      <c r="F733" s="3" t="s">
        <v>1127</v>
      </c>
      <c r="G733" s="4" t="s">
        <v>23</v>
      </c>
      <c r="H733" s="4">
        <v>420</v>
      </c>
      <c r="I733" s="5" t="str">
        <f>VLOOKUP(C733,[1]Sheet1!$B$2:$K$1444,10,0)</f>
        <v>2025.3</v>
      </c>
    </row>
    <row r="734" spans="1:9">
      <c r="A734" s="2">
        <v>733</v>
      </c>
      <c r="B734" s="3" t="s">
        <v>1128</v>
      </c>
      <c r="C734" s="4" t="s">
        <v>1106</v>
      </c>
      <c r="D734" s="4" t="s">
        <v>11</v>
      </c>
      <c r="E734" s="3" t="str">
        <f>VLOOKUP(C734,[1]Sheet1!$B$2:$E$1444,4,0)</f>
        <v>龙泉</v>
      </c>
      <c r="F734" s="3" t="s">
        <v>1128</v>
      </c>
      <c r="G734" s="4" t="s">
        <v>37</v>
      </c>
      <c r="H734" s="4">
        <v>420</v>
      </c>
      <c r="I734" s="5" t="str">
        <f>VLOOKUP(C734,[1]Sheet1!$B$2:$K$1444,10,0)</f>
        <v>2025.3</v>
      </c>
    </row>
    <row r="735" spans="1:9">
      <c r="A735" s="2">
        <v>734</v>
      </c>
      <c r="B735" s="3" t="s">
        <v>1129</v>
      </c>
      <c r="C735" s="4" t="s">
        <v>896</v>
      </c>
      <c r="D735" s="4" t="s">
        <v>11</v>
      </c>
      <c r="E735" s="3" t="str">
        <f>VLOOKUP(C735,[1]Sheet1!$B$2:$E$1444,4,0)</f>
        <v>红石岗</v>
      </c>
      <c r="F735" s="3" t="s">
        <v>1129</v>
      </c>
      <c r="G735" s="4" t="s">
        <v>15</v>
      </c>
      <c r="H735" s="4">
        <v>420</v>
      </c>
      <c r="I735" s="5" t="str">
        <f>VLOOKUP(C735,[1]Sheet1!$B$2:$K$1444,10,0)</f>
        <v>2025.3</v>
      </c>
    </row>
    <row r="736" spans="1:9">
      <c r="A736" s="2">
        <v>735</v>
      </c>
      <c r="B736" s="3" t="s">
        <v>1130</v>
      </c>
      <c r="C736" s="4" t="s">
        <v>849</v>
      </c>
      <c r="D736" s="4" t="s">
        <v>11</v>
      </c>
      <c r="E736" s="3" t="str">
        <f>VLOOKUP(C736,[1]Sheet1!$B$2:$E$1444,4,0)</f>
        <v>杨庄乡郜林村</v>
      </c>
      <c r="F736" s="3" t="s">
        <v>1130</v>
      </c>
      <c r="G736" s="4" t="s">
        <v>61</v>
      </c>
      <c r="H736" s="4">
        <v>420</v>
      </c>
      <c r="I736" s="5" t="str">
        <f>VLOOKUP(C736,[1]Sheet1!$B$2:$K$1444,10,0)</f>
        <v>2024.8</v>
      </c>
    </row>
    <row r="737" spans="1:9">
      <c r="A737" s="2">
        <v>736</v>
      </c>
      <c r="B737" s="3" t="s">
        <v>1131</v>
      </c>
      <c r="C737" s="4" t="s">
        <v>857</v>
      </c>
      <c r="D737" s="4" t="s">
        <v>11</v>
      </c>
      <c r="E737" s="3" t="str">
        <f>VLOOKUP(C737,[1]Sheet1!$B$2:$E$1444,4,0)</f>
        <v>杨庄乡郜林村</v>
      </c>
      <c r="F737" s="3" t="s">
        <v>1131</v>
      </c>
      <c r="G737" s="4" t="s">
        <v>74</v>
      </c>
      <c r="H737" s="4">
        <v>420</v>
      </c>
      <c r="I737" s="5" t="str">
        <f>VLOOKUP(C737,[1]Sheet1!$B$2:$K$1444,10,0)</f>
        <v>2024.8</v>
      </c>
    </row>
    <row r="738" spans="1:9">
      <c r="A738" s="2">
        <v>737</v>
      </c>
      <c r="B738" s="3" t="s">
        <v>1132</v>
      </c>
      <c r="C738" s="4" t="s">
        <v>931</v>
      </c>
      <c r="D738" s="4" t="s">
        <v>11</v>
      </c>
      <c r="E738" s="3" t="str">
        <f>VLOOKUP(C738,[1]Sheet1!$B$2:$E$1444,4,0)</f>
        <v>杨庄乡郜林村</v>
      </c>
      <c r="F738" s="3" t="s">
        <v>1132</v>
      </c>
      <c r="G738" s="4" t="s">
        <v>32</v>
      </c>
      <c r="H738" s="4">
        <v>420</v>
      </c>
      <c r="I738" s="5" t="str">
        <f>VLOOKUP(C738,[1]Sheet1!$B$2:$K$1444,10,0)</f>
        <v>2024.8</v>
      </c>
    </row>
    <row r="739" spans="1:9">
      <c r="A739" s="2">
        <v>738</v>
      </c>
      <c r="B739" s="3" t="s">
        <v>1133</v>
      </c>
      <c r="C739" s="4" t="s">
        <v>1134</v>
      </c>
      <c r="D739" s="4" t="s">
        <v>11</v>
      </c>
      <c r="E739" s="3" t="str">
        <f>VLOOKUP(C739,[1]Sheet1!$B$2:$E$1444,4,0)</f>
        <v>武功乡后营村</v>
      </c>
      <c r="F739" s="3" t="s">
        <v>1133</v>
      </c>
      <c r="G739" s="4" t="s">
        <v>37</v>
      </c>
      <c r="H739" s="4">
        <v>420</v>
      </c>
      <c r="I739" s="5" t="str">
        <f>VLOOKUP(C739,[1]Sheet1!$B$2:$K$1444,10,0)</f>
        <v>2024.8</v>
      </c>
    </row>
    <row r="740" spans="1:9">
      <c r="A740" s="2">
        <v>739</v>
      </c>
      <c r="B740" s="3" t="s">
        <v>1135</v>
      </c>
      <c r="C740" s="4" t="s">
        <v>1136</v>
      </c>
      <c r="D740" s="4" t="s">
        <v>11</v>
      </c>
      <c r="E740" s="3" t="str">
        <f>VLOOKUP(C740,[1]Sheet1!$B$2:$E$1444,4,0)</f>
        <v>武功乡嘴头王村</v>
      </c>
      <c r="F740" s="3" t="s">
        <v>1135</v>
      </c>
      <c r="G740" s="4" t="s">
        <v>20</v>
      </c>
      <c r="H740" s="4">
        <v>420</v>
      </c>
      <c r="I740" s="5" t="str">
        <f>VLOOKUP(C740,[1]Sheet1!$B$2:$K$1444,10,0)</f>
        <v>2025.3</v>
      </c>
    </row>
    <row r="741" spans="1:9">
      <c r="A741" s="2">
        <v>740</v>
      </c>
      <c r="B741" s="3" t="s">
        <v>1137</v>
      </c>
      <c r="C741" s="4" t="s">
        <v>277</v>
      </c>
      <c r="D741" s="4" t="s">
        <v>11</v>
      </c>
      <c r="E741" s="3" t="str">
        <f>VLOOKUP(C741,[1]Sheet1!$B$2:$E$1444,4,0)</f>
        <v>武功乡草坡村</v>
      </c>
      <c r="F741" s="3" t="s">
        <v>1137</v>
      </c>
      <c r="G741" s="4" t="s">
        <v>41</v>
      </c>
      <c r="H741" s="4">
        <v>420</v>
      </c>
      <c r="I741" s="5" t="str">
        <f>VLOOKUP(C741,[1]Sheet1!$B$2:$K$1444,10,0)</f>
        <v>2024.12</v>
      </c>
    </row>
    <row r="742" spans="1:9">
      <c r="A742" s="2">
        <v>741</v>
      </c>
      <c r="B742" s="3" t="s">
        <v>1138</v>
      </c>
      <c r="C742" s="4" t="s">
        <v>1139</v>
      </c>
      <c r="D742" s="4" t="s">
        <v>11</v>
      </c>
      <c r="E742" s="3" t="str">
        <f>VLOOKUP(C742,[1]Sheet1!$B$2:$E$1444,4,0)</f>
        <v>武功乡田岗村</v>
      </c>
      <c r="F742" s="3" t="s">
        <v>1138</v>
      </c>
      <c r="G742" s="4" t="s">
        <v>20</v>
      </c>
      <c r="H742" s="4">
        <v>420</v>
      </c>
      <c r="I742" s="5" t="str">
        <f>VLOOKUP(C742,[1]Sheet1!$B$2:$K$1444,10,0)</f>
        <v>2024.8</v>
      </c>
    </row>
    <row r="743" spans="1:9">
      <c r="A743" s="2">
        <v>742</v>
      </c>
      <c r="B743" s="3" t="s">
        <v>1140</v>
      </c>
      <c r="C743" s="4" t="s">
        <v>1141</v>
      </c>
      <c r="D743" s="4" t="s">
        <v>11</v>
      </c>
      <c r="E743" s="3" t="str">
        <f>VLOOKUP(C743,[1]Sheet1!$B$2:$E$1444,4,0)</f>
        <v>武功乡田岗村</v>
      </c>
      <c r="F743" s="3" t="s">
        <v>1140</v>
      </c>
      <c r="G743" s="4" t="s">
        <v>23</v>
      </c>
      <c r="H743" s="4">
        <v>420</v>
      </c>
      <c r="I743" s="5" t="str">
        <f>VLOOKUP(C743,[1]Sheet1!$B$2:$K$1444,10,0)</f>
        <v>2024.8</v>
      </c>
    </row>
    <row r="744" spans="1:9">
      <c r="A744" s="2">
        <v>743</v>
      </c>
      <c r="B744" s="3" t="s">
        <v>1142</v>
      </c>
      <c r="C744" s="4" t="s">
        <v>1143</v>
      </c>
      <c r="D744" s="4" t="s">
        <v>11</v>
      </c>
      <c r="E744" s="3" t="str">
        <f>VLOOKUP(C744,[1]Sheet1!$B$2:$E$1444,4,0)</f>
        <v>武功乡田岗村</v>
      </c>
      <c r="F744" s="3" t="s">
        <v>1142</v>
      </c>
      <c r="G744" s="4" t="s">
        <v>23</v>
      </c>
      <c r="H744" s="4">
        <v>420</v>
      </c>
      <c r="I744" s="5" t="str">
        <f>VLOOKUP(C744,[1]Sheet1!$B$2:$K$1444,10,0)</f>
        <v>2024.8</v>
      </c>
    </row>
    <row r="745" spans="1:9">
      <c r="A745" s="2">
        <v>744</v>
      </c>
      <c r="B745" s="3" t="s">
        <v>1144</v>
      </c>
      <c r="C745" s="4" t="s">
        <v>1145</v>
      </c>
      <c r="D745" s="4" t="s">
        <v>11</v>
      </c>
      <c r="E745" s="3" t="str">
        <f>VLOOKUP(C745,[1]Sheet1!$B$2:$E$1444,4,0)</f>
        <v>武功乡大李庄村</v>
      </c>
      <c r="F745" s="3" t="s">
        <v>1144</v>
      </c>
      <c r="G745" s="4" t="s">
        <v>23</v>
      </c>
      <c r="H745" s="4">
        <v>420</v>
      </c>
      <c r="I745" s="5" t="str">
        <f>VLOOKUP(C745,[1]Sheet1!$B$2:$K$1444,10,0)</f>
        <v>2024.8</v>
      </c>
    </row>
    <row r="746" spans="1:9">
      <c r="A746" s="2">
        <v>745</v>
      </c>
      <c r="B746" s="3" t="s">
        <v>1146</v>
      </c>
      <c r="C746" s="4" t="s">
        <v>1147</v>
      </c>
      <c r="D746" s="4" t="s">
        <v>11</v>
      </c>
      <c r="E746" s="3" t="str">
        <f>VLOOKUP(C746,[1]Sheet1!$B$2:$E$1444,4,0)</f>
        <v>武功乡田岗村</v>
      </c>
      <c r="F746" s="3" t="s">
        <v>1146</v>
      </c>
      <c r="G746" s="4" t="s">
        <v>55</v>
      </c>
      <c r="H746" s="4">
        <v>420</v>
      </c>
      <c r="I746" s="5" t="str">
        <f>VLOOKUP(C746,[1]Sheet1!$B$2:$K$1444,10,0)</f>
        <v>2025.3</v>
      </c>
    </row>
    <row r="747" spans="1:9">
      <c r="A747" s="2">
        <v>746</v>
      </c>
      <c r="B747" s="3" t="s">
        <v>1148</v>
      </c>
      <c r="C747" s="4" t="s">
        <v>1149</v>
      </c>
      <c r="D747" s="4" t="s">
        <v>11</v>
      </c>
      <c r="E747" s="3" t="str">
        <f>VLOOKUP(C747,[1]Sheet1!$B$2:$E$1444,4,0)</f>
        <v>武功乡月营村</v>
      </c>
      <c r="F747" s="3" t="s">
        <v>1148</v>
      </c>
      <c r="G747" s="4" t="s">
        <v>41</v>
      </c>
      <c r="H747" s="4">
        <v>420</v>
      </c>
      <c r="I747" s="5" t="str">
        <f>VLOOKUP(C747,[1]Sheet1!$B$2:$K$1444,10,0)</f>
        <v>2024.8</v>
      </c>
    </row>
    <row r="748" spans="1:9">
      <c r="A748" s="2">
        <v>747</v>
      </c>
      <c r="B748" s="3" t="s">
        <v>1150</v>
      </c>
      <c r="C748" s="4" t="s">
        <v>1151</v>
      </c>
      <c r="D748" s="4" t="s">
        <v>11</v>
      </c>
      <c r="E748" s="3" t="str">
        <f>VLOOKUP(C748,[1]Sheet1!$B$2:$E$1444,4,0)</f>
        <v>武功乡曹集村</v>
      </c>
      <c r="F748" s="3" t="s">
        <v>1150</v>
      </c>
      <c r="G748" s="4" t="s">
        <v>20</v>
      </c>
      <c r="H748" s="4">
        <v>420</v>
      </c>
      <c r="I748" s="5" t="str">
        <f>VLOOKUP(C748,[1]Sheet1!$B$2:$K$1444,10,0)</f>
        <v>2024.8</v>
      </c>
    </row>
    <row r="749" spans="1:9">
      <c r="A749" s="2">
        <v>748</v>
      </c>
      <c r="B749" s="3" t="s">
        <v>1152</v>
      </c>
      <c r="C749" s="4" t="s">
        <v>1153</v>
      </c>
      <c r="D749" s="4" t="s">
        <v>11</v>
      </c>
      <c r="E749" s="3" t="str">
        <f>VLOOKUP(C749,[1]Sheet1!$B$2:$E$1444,4,0)</f>
        <v>武功乡武功村</v>
      </c>
      <c r="F749" s="3" t="s">
        <v>1152</v>
      </c>
      <c r="G749" s="4" t="s">
        <v>55</v>
      </c>
      <c r="H749" s="4">
        <v>420</v>
      </c>
      <c r="I749" s="5" t="str">
        <f>VLOOKUP(C749,[1]Sheet1!$B$2:$K$1444,10,0)</f>
        <v>2024.8</v>
      </c>
    </row>
    <row r="750" spans="1:9">
      <c r="A750" s="2">
        <v>749</v>
      </c>
      <c r="B750" s="3" t="s">
        <v>1154</v>
      </c>
      <c r="C750" s="4" t="s">
        <v>1134</v>
      </c>
      <c r="D750" s="4" t="s">
        <v>11</v>
      </c>
      <c r="E750" s="3" t="str">
        <f>VLOOKUP(C750,[1]Sheet1!$B$2:$E$1444,4,0)</f>
        <v>武功乡后营村</v>
      </c>
      <c r="F750" s="3" t="s">
        <v>1154</v>
      </c>
      <c r="G750" s="4" t="s">
        <v>55</v>
      </c>
      <c r="H750" s="4">
        <v>420</v>
      </c>
      <c r="I750" s="5" t="str">
        <f>VLOOKUP(C750,[1]Sheet1!$B$2:$K$1444,10,0)</f>
        <v>2024.8</v>
      </c>
    </row>
    <row r="751" spans="1:9">
      <c r="A751" s="2">
        <v>750</v>
      </c>
      <c r="B751" s="3" t="s">
        <v>1155</v>
      </c>
      <c r="C751" s="4" t="s">
        <v>1156</v>
      </c>
      <c r="D751" s="4" t="s">
        <v>11</v>
      </c>
      <c r="E751" s="3" t="str">
        <f>VLOOKUP(C751,[1]Sheet1!$B$2:$E$1444,4,0)</f>
        <v>武功乡大李庄村</v>
      </c>
      <c r="F751" s="3" t="s">
        <v>1155</v>
      </c>
      <c r="G751" s="4" t="s">
        <v>37</v>
      </c>
      <c r="H751" s="4">
        <v>420</v>
      </c>
      <c r="I751" s="5" t="str">
        <f>VLOOKUP(C751,[1]Sheet1!$B$2:$K$1444,10,0)</f>
        <v>2024.8</v>
      </c>
    </row>
    <row r="752" spans="1:9">
      <c r="A752" s="2">
        <v>751</v>
      </c>
      <c r="B752" s="3" t="s">
        <v>1157</v>
      </c>
      <c r="C752" s="4" t="s">
        <v>1158</v>
      </c>
      <c r="D752" s="4" t="s">
        <v>11</v>
      </c>
      <c r="E752" s="3" t="str">
        <f>VLOOKUP(C752,[1]Sheet1!$B$2:$E$1444,4,0)</f>
        <v>武功乡武功村</v>
      </c>
      <c r="F752" s="3" t="s">
        <v>1157</v>
      </c>
      <c r="G752" s="4" t="s">
        <v>32</v>
      </c>
      <c r="H752" s="4">
        <v>420</v>
      </c>
      <c r="I752" s="5" t="str">
        <f>VLOOKUP(C752,[1]Sheet1!$B$2:$K$1444,10,0)</f>
        <v>2024.12</v>
      </c>
    </row>
    <row r="753" spans="1:9">
      <c r="A753" s="2">
        <v>752</v>
      </c>
      <c r="B753" s="3" t="s">
        <v>1159</v>
      </c>
      <c r="C753" s="4" t="s">
        <v>1160</v>
      </c>
      <c r="D753" s="4" t="s">
        <v>11</v>
      </c>
      <c r="E753" s="3" t="str">
        <f>VLOOKUP(C753,[1]Sheet1!$B$2:$E$1444,4,0)</f>
        <v>武功乡刘庄村</v>
      </c>
      <c r="F753" s="3" t="s">
        <v>1159</v>
      </c>
      <c r="G753" s="4" t="s">
        <v>20</v>
      </c>
      <c r="H753" s="4">
        <v>420</v>
      </c>
      <c r="I753" s="5" t="str">
        <f>VLOOKUP(C753,[1]Sheet1!$B$2:$K$1444,10,0)</f>
        <v>2024.8</v>
      </c>
    </row>
    <row r="754" spans="1:9">
      <c r="A754" s="2">
        <v>753</v>
      </c>
      <c r="B754" s="3" t="s">
        <v>1161</v>
      </c>
      <c r="C754" s="4" t="s">
        <v>521</v>
      </c>
      <c r="D754" s="4" t="s">
        <v>11</v>
      </c>
      <c r="E754" s="3" t="str">
        <f>VLOOKUP(C754,[1]Sheet1!$B$2:$E$1444,4,0)</f>
        <v>武功乡曹庄村</v>
      </c>
      <c r="F754" s="3" t="s">
        <v>1161</v>
      </c>
      <c r="G754" s="4" t="s">
        <v>37</v>
      </c>
      <c r="H754" s="4">
        <v>420</v>
      </c>
      <c r="I754" s="5" t="str">
        <f>VLOOKUP(C754,[1]Sheet1!$B$2:$K$1444,10,0)</f>
        <v>2024.8</v>
      </c>
    </row>
    <row r="755" spans="1:9">
      <c r="A755" s="2">
        <v>754</v>
      </c>
      <c r="B755" s="3" t="s">
        <v>1162</v>
      </c>
      <c r="C755" s="4" t="s">
        <v>1163</v>
      </c>
      <c r="D755" s="4" t="s">
        <v>11</v>
      </c>
      <c r="E755" s="3" t="str">
        <f>VLOOKUP(C755,[1]Sheet1!$B$2:$E$1444,4,0)</f>
        <v>武功乡后营村</v>
      </c>
      <c r="F755" s="3" t="s">
        <v>1162</v>
      </c>
      <c r="G755" s="4" t="s">
        <v>41</v>
      </c>
      <c r="H755" s="4">
        <v>420</v>
      </c>
      <c r="I755" s="5" t="str">
        <f>VLOOKUP(C755,[1]Sheet1!$B$2:$K$1444,10,0)</f>
        <v>2024.8</v>
      </c>
    </row>
    <row r="756" spans="1:9">
      <c r="A756" s="2">
        <v>755</v>
      </c>
      <c r="B756" s="3" t="s">
        <v>1164</v>
      </c>
      <c r="C756" s="4" t="s">
        <v>1165</v>
      </c>
      <c r="D756" s="4" t="s">
        <v>11</v>
      </c>
      <c r="E756" s="3" t="str">
        <f>VLOOKUP(C756,[1]Sheet1!$B$2:$E$1444,4,0)</f>
        <v>武功乡滚河孙村</v>
      </c>
      <c r="F756" s="3" t="s">
        <v>1164</v>
      </c>
      <c r="G756" s="4" t="s">
        <v>61</v>
      </c>
      <c r="H756" s="4">
        <v>420</v>
      </c>
      <c r="I756" s="5" t="str">
        <f>VLOOKUP(C756,[1]Sheet1!$B$2:$K$1444,10,0)</f>
        <v>2024.8</v>
      </c>
    </row>
    <row r="757" spans="1:9">
      <c r="A757" s="2">
        <v>756</v>
      </c>
      <c r="B757" s="3" t="s">
        <v>1166</v>
      </c>
      <c r="C757" s="4" t="s">
        <v>1167</v>
      </c>
      <c r="D757" s="4" t="s">
        <v>11</v>
      </c>
      <c r="E757" s="3" t="str">
        <f>VLOOKUP(C757,[1]Sheet1!$B$2:$E$1444,4,0)</f>
        <v>武功乡滚河李村</v>
      </c>
      <c r="F757" s="3" t="s">
        <v>1166</v>
      </c>
      <c r="G757" s="4" t="s">
        <v>15</v>
      </c>
      <c r="H757" s="4">
        <v>420</v>
      </c>
      <c r="I757" s="5" t="str">
        <f>VLOOKUP(C757,[1]Sheet1!$B$2:$K$1444,10,0)</f>
        <v>2025.3</v>
      </c>
    </row>
    <row r="758" spans="1:9">
      <c r="A758" s="2">
        <v>757</v>
      </c>
      <c r="B758" s="3" t="s">
        <v>1168</v>
      </c>
      <c r="C758" s="4" t="s">
        <v>1169</v>
      </c>
      <c r="D758" s="4" t="s">
        <v>11</v>
      </c>
      <c r="E758" s="3" t="str">
        <f>VLOOKUP(C758,[1]Sheet1!$B$2:$E$1444,4,0)</f>
        <v>武功乡范庄村</v>
      </c>
      <c r="F758" s="3" t="s">
        <v>1168</v>
      </c>
      <c r="G758" s="4" t="s">
        <v>32</v>
      </c>
      <c r="H758" s="4">
        <v>420</v>
      </c>
      <c r="I758" s="5" t="str">
        <f>VLOOKUP(C758,[1]Sheet1!$B$2:$K$1444,10,0)</f>
        <v>2024.8</v>
      </c>
    </row>
    <row r="759" spans="1:9">
      <c r="A759" s="2">
        <v>758</v>
      </c>
      <c r="B759" s="3" t="s">
        <v>1170</v>
      </c>
      <c r="C759" s="4" t="s">
        <v>1171</v>
      </c>
      <c r="D759" s="4" t="s">
        <v>11</v>
      </c>
      <c r="E759" s="3" t="str">
        <f>VLOOKUP(C759,[1]Sheet1!$B$2:$E$1444,4,0)</f>
        <v>武功乡曹集村</v>
      </c>
      <c r="F759" s="3" t="s">
        <v>1170</v>
      </c>
      <c r="G759" s="4" t="s">
        <v>74</v>
      </c>
      <c r="H759" s="4">
        <v>420</v>
      </c>
      <c r="I759" s="5" t="str">
        <f>VLOOKUP(C759,[1]Sheet1!$B$2:$K$1444,10,0)</f>
        <v>2024.8</v>
      </c>
    </row>
    <row r="760" spans="1:9">
      <c r="A760" s="2">
        <v>759</v>
      </c>
      <c r="B760" s="3" t="s">
        <v>1172</v>
      </c>
      <c r="C760" s="4" t="s">
        <v>1149</v>
      </c>
      <c r="D760" s="4" t="s">
        <v>11</v>
      </c>
      <c r="E760" s="3" t="str">
        <f>VLOOKUP(C760,[1]Sheet1!$B$2:$E$1444,4,0)</f>
        <v>武功乡月营村</v>
      </c>
      <c r="F760" s="3" t="s">
        <v>1172</v>
      </c>
      <c r="G760" s="4" t="s">
        <v>32</v>
      </c>
      <c r="H760" s="4">
        <v>420</v>
      </c>
      <c r="I760" s="5" t="str">
        <f>VLOOKUP(C760,[1]Sheet1!$B$2:$K$1444,10,0)</f>
        <v>2024.8</v>
      </c>
    </row>
    <row r="761" spans="1:9">
      <c r="A761" s="2">
        <v>760</v>
      </c>
      <c r="B761" s="3" t="s">
        <v>1173</v>
      </c>
      <c r="C761" s="4" t="s">
        <v>1174</v>
      </c>
      <c r="D761" s="4" t="s">
        <v>11</v>
      </c>
      <c r="E761" s="3" t="str">
        <f>VLOOKUP(C761,[1]Sheet1!$B$2:$E$1444,4,0)</f>
        <v>武功乡范庄村</v>
      </c>
      <c r="F761" s="3" t="s">
        <v>1173</v>
      </c>
      <c r="G761" s="4" t="s">
        <v>23</v>
      </c>
      <c r="H761" s="4">
        <v>420</v>
      </c>
      <c r="I761" s="5" t="str">
        <f>VLOOKUP(C761,[1]Sheet1!$B$2:$K$1444,10,0)</f>
        <v>2024.8</v>
      </c>
    </row>
    <row r="762" spans="1:9">
      <c r="A762" s="2">
        <v>761</v>
      </c>
      <c r="B762" s="3" t="s">
        <v>1175</v>
      </c>
      <c r="C762" s="4" t="s">
        <v>1176</v>
      </c>
      <c r="D762" s="4" t="s">
        <v>11</v>
      </c>
      <c r="E762" s="3" t="str">
        <f>VLOOKUP(C762,[1]Sheet1!$B$2:$E$1444,4,0)</f>
        <v>武功乡范庄村</v>
      </c>
      <c r="F762" s="3" t="s">
        <v>1175</v>
      </c>
      <c r="G762" s="4" t="s">
        <v>12</v>
      </c>
      <c r="H762" s="4">
        <v>420</v>
      </c>
      <c r="I762" s="5" t="str">
        <f>VLOOKUP(C762,[1]Sheet1!$B$2:$K$1444,10,0)</f>
        <v>2024.12</v>
      </c>
    </row>
    <row r="763" spans="1:9">
      <c r="A763" s="2">
        <v>762</v>
      </c>
      <c r="B763" s="3" t="s">
        <v>1177</v>
      </c>
      <c r="C763" s="4" t="s">
        <v>1134</v>
      </c>
      <c r="D763" s="4" t="s">
        <v>11</v>
      </c>
      <c r="E763" s="3" t="str">
        <f>VLOOKUP(C763,[1]Sheet1!$B$2:$E$1444,4,0)</f>
        <v>武功乡后营村</v>
      </c>
      <c r="F763" s="3" t="s">
        <v>1177</v>
      </c>
      <c r="G763" s="4" t="s">
        <v>32</v>
      </c>
      <c r="H763" s="4">
        <v>420</v>
      </c>
      <c r="I763" s="5" t="str">
        <f>VLOOKUP(C763,[1]Sheet1!$B$2:$K$1444,10,0)</f>
        <v>2024.8</v>
      </c>
    </row>
    <row r="764" spans="1:9">
      <c r="A764" s="2">
        <v>763</v>
      </c>
      <c r="B764" s="3" t="s">
        <v>1178</v>
      </c>
      <c r="C764" s="4" t="s">
        <v>157</v>
      </c>
      <c r="D764" s="4" t="s">
        <v>11</v>
      </c>
      <c r="E764" s="3" t="str">
        <f>VLOOKUP(C764,[1]Sheet1!$B$2:$E$1444,4,0)</f>
        <v>武功乡坡魏村</v>
      </c>
      <c r="F764" s="3" t="s">
        <v>1178</v>
      </c>
      <c r="G764" s="4" t="s">
        <v>74</v>
      </c>
      <c r="H764" s="4">
        <v>420</v>
      </c>
      <c r="I764" s="5" t="str">
        <f>VLOOKUP(C764,[1]Sheet1!$B$2:$K$1444,10,0)</f>
        <v>2024.8</v>
      </c>
    </row>
    <row r="765" spans="1:9">
      <c r="A765" s="2">
        <v>764</v>
      </c>
      <c r="B765" s="3" t="s">
        <v>1179</v>
      </c>
      <c r="C765" s="4" t="s">
        <v>1180</v>
      </c>
      <c r="D765" s="4" t="s">
        <v>11</v>
      </c>
      <c r="E765" s="3" t="str">
        <f>VLOOKUP(C765,[1]Sheet1!$B$2:$E$1444,4,0)</f>
        <v>武功乡坡魏村</v>
      </c>
      <c r="F765" s="3" t="s">
        <v>1179</v>
      </c>
      <c r="G765" s="4" t="s">
        <v>74</v>
      </c>
      <c r="H765" s="4">
        <v>420</v>
      </c>
      <c r="I765" s="5" t="str">
        <f>VLOOKUP(C765,[1]Sheet1!$B$2:$K$1444,10,0)</f>
        <v>2024.8</v>
      </c>
    </row>
    <row r="766" spans="1:9">
      <c r="A766" s="2">
        <v>765</v>
      </c>
      <c r="B766" s="3" t="s">
        <v>1181</v>
      </c>
      <c r="C766" s="4" t="s">
        <v>1145</v>
      </c>
      <c r="D766" s="4" t="s">
        <v>11</v>
      </c>
      <c r="E766" s="3" t="str">
        <f>VLOOKUP(C766,[1]Sheet1!$B$2:$E$1444,4,0)</f>
        <v>武功乡大李庄村</v>
      </c>
      <c r="F766" s="3" t="s">
        <v>1181</v>
      </c>
      <c r="G766" s="4" t="s">
        <v>15</v>
      </c>
      <c r="H766" s="4">
        <v>420</v>
      </c>
      <c r="I766" s="5" t="str">
        <f>VLOOKUP(C766,[1]Sheet1!$B$2:$K$1444,10,0)</f>
        <v>2024.8</v>
      </c>
    </row>
    <row r="767" spans="1:9">
      <c r="A767" s="2">
        <v>766</v>
      </c>
      <c r="B767" s="3" t="s">
        <v>1182</v>
      </c>
      <c r="C767" s="4" t="s">
        <v>1183</v>
      </c>
      <c r="D767" s="4" t="s">
        <v>11</v>
      </c>
      <c r="E767" s="3" t="str">
        <f>VLOOKUP(C767,[1]Sheet1!$B$2:$E$1444,4,0)</f>
        <v>武功乡岗王村</v>
      </c>
      <c r="F767" s="3" t="s">
        <v>1182</v>
      </c>
      <c r="G767" s="4" t="s">
        <v>32</v>
      </c>
      <c r="H767" s="4">
        <v>420</v>
      </c>
      <c r="I767" s="5" t="str">
        <f>VLOOKUP(C767,[1]Sheet1!$B$2:$K$1444,10,0)</f>
        <v>2024.8</v>
      </c>
    </row>
    <row r="768" spans="1:9">
      <c r="A768" s="2">
        <v>767</v>
      </c>
      <c r="B768" s="3" t="s">
        <v>1184</v>
      </c>
      <c r="C768" s="4" t="s">
        <v>1174</v>
      </c>
      <c r="D768" s="4" t="s">
        <v>11</v>
      </c>
      <c r="E768" s="3" t="str">
        <f>VLOOKUP(C768,[1]Sheet1!$B$2:$E$1444,4,0)</f>
        <v>武功乡范庄村</v>
      </c>
      <c r="F768" s="3" t="s">
        <v>1184</v>
      </c>
      <c r="G768" s="4" t="s">
        <v>37</v>
      </c>
      <c r="H768" s="4">
        <v>420</v>
      </c>
      <c r="I768" s="5" t="str">
        <f>VLOOKUP(C768,[1]Sheet1!$B$2:$K$1444,10,0)</f>
        <v>2024.8</v>
      </c>
    </row>
    <row r="769" spans="1:9">
      <c r="A769" s="2">
        <v>768</v>
      </c>
      <c r="B769" s="3" t="s">
        <v>1185</v>
      </c>
      <c r="C769" s="4" t="s">
        <v>1169</v>
      </c>
      <c r="D769" s="4" t="s">
        <v>11</v>
      </c>
      <c r="E769" s="3" t="str">
        <f>VLOOKUP(C769,[1]Sheet1!$B$2:$E$1444,4,0)</f>
        <v>武功乡范庄村</v>
      </c>
      <c r="F769" s="3" t="s">
        <v>1185</v>
      </c>
      <c r="G769" s="4" t="s">
        <v>12</v>
      </c>
      <c r="H769" s="4">
        <v>420</v>
      </c>
      <c r="I769" s="5" t="str">
        <f>VLOOKUP(C769,[1]Sheet1!$B$2:$K$1444,10,0)</f>
        <v>2024.8</v>
      </c>
    </row>
    <row r="770" spans="1:9">
      <c r="A770" s="2">
        <v>769</v>
      </c>
      <c r="B770" s="3" t="s">
        <v>1186</v>
      </c>
      <c r="C770" s="4" t="s">
        <v>401</v>
      </c>
      <c r="D770" s="4" t="s">
        <v>11</v>
      </c>
      <c r="E770" s="3" t="str">
        <f>VLOOKUP(C770,[1]Sheet1!$B$2:$E$1444,4,0)</f>
        <v>枣林镇徐庄村</v>
      </c>
      <c r="F770" s="3" t="s">
        <v>1186</v>
      </c>
      <c r="G770" s="4" t="s">
        <v>12</v>
      </c>
      <c r="H770" s="4">
        <v>420</v>
      </c>
      <c r="I770" s="5" t="str">
        <f>VLOOKUP(C770,[1]Sheet1!$B$2:$K$1444,10,0)</f>
        <v>2024.8</v>
      </c>
    </row>
    <row r="771" spans="1:9">
      <c r="A771" s="2">
        <v>770</v>
      </c>
      <c r="B771" s="3" t="s">
        <v>1187</v>
      </c>
      <c r="C771" s="4" t="s">
        <v>1188</v>
      </c>
      <c r="D771" s="4" t="s">
        <v>11</v>
      </c>
      <c r="E771" s="3" t="str">
        <f>VLOOKUP(C771,[1]Sheet1!$B$2:$E$1444,4,0)</f>
        <v>武功乡坡魏村</v>
      </c>
      <c r="F771" s="3" t="s">
        <v>1187</v>
      </c>
      <c r="G771" s="4" t="s">
        <v>37</v>
      </c>
      <c r="H771" s="4">
        <v>420</v>
      </c>
      <c r="I771" s="5" t="str">
        <f>VLOOKUP(C771,[1]Sheet1!$B$2:$K$1444,10,0)</f>
        <v>2025.9</v>
      </c>
    </row>
    <row r="772" spans="1:9">
      <c r="A772" s="2">
        <v>771</v>
      </c>
      <c r="B772" s="3" t="s">
        <v>1189</v>
      </c>
      <c r="C772" s="4" t="s">
        <v>1190</v>
      </c>
      <c r="D772" s="4" t="s">
        <v>11</v>
      </c>
      <c r="E772" s="3" t="str">
        <f>VLOOKUP(C772,[1]Sheet1!$B$2:$E$1444,4,0)</f>
        <v>武功乡后营村</v>
      </c>
      <c r="F772" s="3" t="s">
        <v>1189</v>
      </c>
      <c r="G772" s="4" t="s">
        <v>41</v>
      </c>
      <c r="H772" s="4">
        <v>420</v>
      </c>
      <c r="I772" s="5" t="str">
        <f>VLOOKUP(C772,[1]Sheet1!$B$2:$K$1444,10,0)</f>
        <v>2024.8</v>
      </c>
    </row>
    <row r="773" spans="1:9">
      <c r="A773" s="2">
        <v>772</v>
      </c>
      <c r="B773" s="3" t="s">
        <v>1191</v>
      </c>
      <c r="C773" s="4" t="s">
        <v>1192</v>
      </c>
      <c r="D773" s="4" t="s">
        <v>11</v>
      </c>
      <c r="E773" s="3" t="str">
        <f>VLOOKUP(C773,[1]Sheet1!$B$2:$E$1444,4,0)</f>
        <v>武功乡大程庄村</v>
      </c>
      <c r="F773" s="3" t="s">
        <v>1191</v>
      </c>
      <c r="G773" s="4" t="s">
        <v>20</v>
      </c>
      <c r="H773" s="4">
        <v>420</v>
      </c>
      <c r="I773" s="5" t="str">
        <f>VLOOKUP(C773,[1]Sheet1!$B$2:$K$1444,10,0)</f>
        <v>2024.8</v>
      </c>
    </row>
    <row r="774" spans="1:9">
      <c r="A774" s="2">
        <v>773</v>
      </c>
      <c r="B774" s="3" t="s">
        <v>1193</v>
      </c>
      <c r="C774" s="4" t="s">
        <v>1194</v>
      </c>
      <c r="D774" s="4" t="s">
        <v>11</v>
      </c>
      <c r="E774" s="3" t="str">
        <f>VLOOKUP(C774,[1]Sheet1!$B$2:$E$1444,4,0)</f>
        <v>武功乡刘庄村</v>
      </c>
      <c r="F774" s="3" t="s">
        <v>1193</v>
      </c>
      <c r="G774" s="4" t="s">
        <v>20</v>
      </c>
      <c r="H774" s="4">
        <v>420</v>
      </c>
      <c r="I774" s="5" t="str">
        <f>VLOOKUP(C774,[1]Sheet1!$B$2:$K$1444,10,0)</f>
        <v>2024.8</v>
      </c>
    </row>
    <row r="775" spans="1:9">
      <c r="A775" s="2">
        <v>774</v>
      </c>
      <c r="B775" s="3" t="s">
        <v>1195</v>
      </c>
      <c r="C775" s="4" t="s">
        <v>1196</v>
      </c>
      <c r="D775" s="4" t="s">
        <v>11</v>
      </c>
      <c r="E775" s="3" t="str">
        <f>VLOOKUP(C775,[1]Sheet1!$B$2:$E$1444,4,0)</f>
        <v>武功乡大程庄村</v>
      </c>
      <c r="F775" s="3" t="s">
        <v>1195</v>
      </c>
      <c r="G775" s="4" t="s">
        <v>37</v>
      </c>
      <c r="H775" s="4">
        <v>420</v>
      </c>
      <c r="I775" s="5" t="str">
        <f>VLOOKUP(C775,[1]Sheet1!$B$2:$K$1444,10,0)</f>
        <v>2025.3</v>
      </c>
    </row>
    <row r="776" spans="1:9">
      <c r="A776" s="2">
        <v>775</v>
      </c>
      <c r="B776" s="3" t="s">
        <v>1197</v>
      </c>
      <c r="C776" s="4" t="s">
        <v>1176</v>
      </c>
      <c r="D776" s="4" t="s">
        <v>11</v>
      </c>
      <c r="E776" s="3" t="str">
        <f>VLOOKUP(C776,[1]Sheet1!$B$2:$E$1444,4,0)</f>
        <v>武功乡范庄村</v>
      </c>
      <c r="F776" s="3" t="s">
        <v>1197</v>
      </c>
      <c r="G776" s="4" t="s">
        <v>12</v>
      </c>
      <c r="H776" s="4">
        <v>420</v>
      </c>
      <c r="I776" s="5" t="str">
        <f>VLOOKUP(C776,[1]Sheet1!$B$2:$K$1444,10,0)</f>
        <v>2024.12</v>
      </c>
    </row>
    <row r="777" spans="1:9">
      <c r="A777" s="2">
        <v>776</v>
      </c>
      <c r="B777" s="3" t="s">
        <v>1198</v>
      </c>
      <c r="C777" s="4" t="s">
        <v>1171</v>
      </c>
      <c r="D777" s="4" t="s">
        <v>11</v>
      </c>
      <c r="E777" s="3" t="str">
        <f>VLOOKUP(C777,[1]Sheet1!$B$2:$E$1444,4,0)</f>
        <v>武功乡曹集村</v>
      </c>
      <c r="F777" s="3" t="s">
        <v>1198</v>
      </c>
      <c r="G777" s="4" t="s">
        <v>32</v>
      </c>
      <c r="H777" s="4">
        <v>420</v>
      </c>
      <c r="I777" s="5" t="str">
        <f>VLOOKUP(C777,[1]Sheet1!$B$2:$K$1444,10,0)</f>
        <v>2024.8</v>
      </c>
    </row>
    <row r="778" spans="1:9">
      <c r="A778" s="2">
        <v>777</v>
      </c>
      <c r="B778" s="3" t="s">
        <v>1199</v>
      </c>
      <c r="C778" s="4" t="s">
        <v>1149</v>
      </c>
      <c r="D778" s="4" t="s">
        <v>11</v>
      </c>
      <c r="E778" s="3" t="str">
        <f>VLOOKUP(C778,[1]Sheet1!$B$2:$E$1444,4,0)</f>
        <v>武功乡月营村</v>
      </c>
      <c r="F778" s="3" t="s">
        <v>1199</v>
      </c>
      <c r="G778" s="4" t="s">
        <v>41</v>
      </c>
      <c r="H778" s="4">
        <v>420</v>
      </c>
      <c r="I778" s="5" t="str">
        <f>VLOOKUP(C778,[1]Sheet1!$B$2:$K$1444,10,0)</f>
        <v>2024.8</v>
      </c>
    </row>
    <row r="779" spans="1:9">
      <c r="A779" s="2">
        <v>778</v>
      </c>
      <c r="B779" s="3" t="s">
        <v>1200</v>
      </c>
      <c r="C779" s="4" t="s">
        <v>1201</v>
      </c>
      <c r="D779" s="4" t="s">
        <v>11</v>
      </c>
      <c r="E779" s="3" t="str">
        <f>VLOOKUP(C779,[1]Sheet1!$B$2:$E$1444,4,0)</f>
        <v>武功乡小柴庄村</v>
      </c>
      <c r="F779" s="3" t="s">
        <v>1200</v>
      </c>
      <c r="G779" s="4" t="s">
        <v>23</v>
      </c>
      <c r="H779" s="4">
        <v>420</v>
      </c>
      <c r="I779" s="5" t="str">
        <f>VLOOKUP(C779,[1]Sheet1!$B$2:$K$1444,10,0)</f>
        <v>2024.8</v>
      </c>
    </row>
    <row r="780" spans="1:9">
      <c r="A780" s="2">
        <v>779</v>
      </c>
      <c r="B780" s="3" t="s">
        <v>1202</v>
      </c>
      <c r="C780" s="4" t="s">
        <v>1203</v>
      </c>
      <c r="D780" s="4" t="s">
        <v>11</v>
      </c>
      <c r="E780" s="3" t="str">
        <f>VLOOKUP(C780,[1]Sheet1!$B$2:$E$1444,4,0)</f>
        <v>庙街乡人头山村</v>
      </c>
      <c r="F780" s="3" t="s">
        <v>1202</v>
      </c>
      <c r="G780" s="4" t="s">
        <v>55</v>
      </c>
      <c r="H780" s="4">
        <v>420</v>
      </c>
      <c r="I780" s="5" t="str">
        <f>VLOOKUP(C780,[1]Sheet1!$B$2:$K$1444,10,0)</f>
        <v>2024.8</v>
      </c>
    </row>
    <row r="781" spans="1:9">
      <c r="A781" s="2">
        <v>780</v>
      </c>
      <c r="B781" s="3" t="s">
        <v>1204</v>
      </c>
      <c r="C781" s="4" t="s">
        <v>1205</v>
      </c>
      <c r="D781" s="4" t="s">
        <v>11</v>
      </c>
      <c r="E781" s="3" t="str">
        <f>VLOOKUP(C781,[1]Sheet1!$B$2:$E$1444,4,0)</f>
        <v>武功乡曹集村</v>
      </c>
      <c r="F781" s="3" t="s">
        <v>1204</v>
      </c>
      <c r="G781" s="4" t="s">
        <v>55</v>
      </c>
      <c r="H781" s="4">
        <v>420</v>
      </c>
      <c r="I781" s="5" t="str">
        <f>VLOOKUP(C781,[1]Sheet1!$B$2:$K$1444,10,0)</f>
        <v>2024.8</v>
      </c>
    </row>
    <row r="782" spans="1:9">
      <c r="A782" s="2">
        <v>781</v>
      </c>
      <c r="B782" s="3" t="s">
        <v>1206</v>
      </c>
      <c r="C782" s="4" t="s">
        <v>1207</v>
      </c>
      <c r="D782" s="4" t="s">
        <v>11</v>
      </c>
      <c r="E782" s="3" t="str">
        <f>VLOOKUP(C782,[1]Sheet1!$B$2:$E$1444,4,0)</f>
        <v>武功乡小柴庄村</v>
      </c>
      <c r="F782" s="3" t="s">
        <v>1206</v>
      </c>
      <c r="G782" s="4" t="s">
        <v>41</v>
      </c>
      <c r="H782" s="4">
        <v>420</v>
      </c>
      <c r="I782" s="5" t="str">
        <f>VLOOKUP(C782,[1]Sheet1!$B$2:$K$1444,10,0)</f>
        <v>2025.3</v>
      </c>
    </row>
    <row r="783" spans="1:9">
      <c r="A783" s="2">
        <v>782</v>
      </c>
      <c r="B783" s="3" t="s">
        <v>1208</v>
      </c>
      <c r="C783" s="4" t="s">
        <v>1209</v>
      </c>
      <c r="D783" s="4" t="s">
        <v>11</v>
      </c>
      <c r="E783" s="3" t="str">
        <f>VLOOKUP(C783,[1]Sheet1!$B$2:$E$1444,4,0)</f>
        <v>武功乡小柴庄村</v>
      </c>
      <c r="F783" s="3" t="s">
        <v>1208</v>
      </c>
      <c r="G783" s="4" t="s">
        <v>61</v>
      </c>
      <c r="H783" s="4">
        <v>420</v>
      </c>
      <c r="I783" s="5" t="str">
        <f>VLOOKUP(C783,[1]Sheet1!$B$2:$K$1444,10,0)</f>
        <v>2025.3</v>
      </c>
    </row>
    <row r="784" spans="1:9">
      <c r="A784" s="2">
        <v>783</v>
      </c>
      <c r="B784" s="3" t="s">
        <v>1210</v>
      </c>
      <c r="C784" s="4" t="s">
        <v>1211</v>
      </c>
      <c r="D784" s="4" t="s">
        <v>11</v>
      </c>
      <c r="E784" s="3" t="str">
        <f>VLOOKUP(C784,[1]Sheet1!$B$2:$E$1444,4,0)</f>
        <v>武功乡小柴庄村</v>
      </c>
      <c r="F784" s="3" t="s">
        <v>1210</v>
      </c>
      <c r="G784" s="4" t="s">
        <v>55</v>
      </c>
      <c r="H784" s="4">
        <v>420</v>
      </c>
      <c r="I784" s="5" t="str">
        <f>VLOOKUP(C784,[1]Sheet1!$B$2:$K$1444,10,0)</f>
        <v>2025.3</v>
      </c>
    </row>
    <row r="785" spans="1:9">
      <c r="A785" s="2">
        <v>784</v>
      </c>
      <c r="B785" s="3" t="s">
        <v>1212</v>
      </c>
      <c r="C785" s="4" t="s">
        <v>1153</v>
      </c>
      <c r="D785" s="4" t="s">
        <v>11</v>
      </c>
      <c r="E785" s="3" t="str">
        <f>VLOOKUP(C785,[1]Sheet1!$B$2:$E$1444,4,0)</f>
        <v>武功乡武功村</v>
      </c>
      <c r="F785" s="3" t="s">
        <v>1212</v>
      </c>
      <c r="G785" s="4" t="s">
        <v>55</v>
      </c>
      <c r="H785" s="4">
        <v>420</v>
      </c>
      <c r="I785" s="5" t="str">
        <f>VLOOKUP(C785,[1]Sheet1!$B$2:$K$1444,10,0)</f>
        <v>2024.8</v>
      </c>
    </row>
    <row r="786" spans="1:9">
      <c r="A786" s="2">
        <v>785</v>
      </c>
      <c r="B786" s="3" t="s">
        <v>1213</v>
      </c>
      <c r="C786" s="4" t="s">
        <v>1163</v>
      </c>
      <c r="D786" s="4" t="s">
        <v>11</v>
      </c>
      <c r="E786" s="3" t="str">
        <f>VLOOKUP(C786,[1]Sheet1!$B$2:$E$1444,4,0)</f>
        <v>武功乡后营村</v>
      </c>
      <c r="F786" s="3" t="s">
        <v>1213</v>
      </c>
      <c r="G786" s="4" t="s">
        <v>15</v>
      </c>
      <c r="H786" s="4">
        <v>420</v>
      </c>
      <c r="I786" s="5" t="str">
        <f>VLOOKUP(C786,[1]Sheet1!$B$2:$K$1444,10,0)</f>
        <v>2024.8</v>
      </c>
    </row>
    <row r="787" spans="1:9">
      <c r="A787" s="2">
        <v>786</v>
      </c>
      <c r="B787" s="3" t="s">
        <v>1214</v>
      </c>
      <c r="C787" s="4" t="s">
        <v>1190</v>
      </c>
      <c r="D787" s="4" t="s">
        <v>11</v>
      </c>
      <c r="E787" s="3" t="str">
        <f>VLOOKUP(C787,[1]Sheet1!$B$2:$E$1444,4,0)</f>
        <v>武功乡后营村</v>
      </c>
      <c r="F787" s="3" t="s">
        <v>1214</v>
      </c>
      <c r="G787" s="4" t="s">
        <v>23</v>
      </c>
      <c r="H787" s="4">
        <v>420</v>
      </c>
      <c r="I787" s="5" t="str">
        <f>VLOOKUP(C787,[1]Sheet1!$B$2:$K$1444,10,0)</f>
        <v>2024.8</v>
      </c>
    </row>
    <row r="788" spans="1:9">
      <c r="A788" s="2">
        <v>787</v>
      </c>
      <c r="B788" s="3" t="s">
        <v>1215</v>
      </c>
      <c r="C788" s="4" t="s">
        <v>1134</v>
      </c>
      <c r="D788" s="4" t="s">
        <v>11</v>
      </c>
      <c r="E788" s="3" t="str">
        <f>VLOOKUP(C788,[1]Sheet1!$B$2:$E$1444,4,0)</f>
        <v>武功乡后营村</v>
      </c>
      <c r="F788" s="3" t="s">
        <v>1215</v>
      </c>
      <c r="G788" s="4" t="s">
        <v>20</v>
      </c>
      <c r="H788" s="4">
        <v>420</v>
      </c>
      <c r="I788" s="5" t="str">
        <f>VLOOKUP(C788,[1]Sheet1!$B$2:$K$1444,10,0)</f>
        <v>2024.8</v>
      </c>
    </row>
    <row r="789" spans="1:9">
      <c r="A789" s="2">
        <v>788</v>
      </c>
      <c r="B789" s="3" t="s">
        <v>1216</v>
      </c>
      <c r="C789" s="4" t="s">
        <v>1217</v>
      </c>
      <c r="D789" s="4" t="s">
        <v>11</v>
      </c>
      <c r="E789" s="3" t="str">
        <f>VLOOKUP(C789,[1]Sheet1!$B$2:$E$1444,4,0)</f>
        <v>武功乡后营村</v>
      </c>
      <c r="F789" s="3" t="s">
        <v>1216</v>
      </c>
      <c r="G789" s="4" t="s">
        <v>23</v>
      </c>
      <c r="H789" s="4">
        <v>420</v>
      </c>
      <c r="I789" s="5" t="str">
        <f>VLOOKUP(C789,[1]Sheet1!$B$2:$K$1444,10,0)</f>
        <v>2024.8</v>
      </c>
    </row>
    <row r="790" spans="1:9">
      <c r="A790" s="2">
        <v>789</v>
      </c>
      <c r="B790" s="3" t="s">
        <v>1218</v>
      </c>
      <c r="C790" s="4" t="s">
        <v>1203</v>
      </c>
      <c r="D790" s="4" t="s">
        <v>11</v>
      </c>
      <c r="E790" s="3" t="str">
        <f>VLOOKUP(C790,[1]Sheet1!$B$2:$E$1444,4,0)</f>
        <v>庙街乡人头山村</v>
      </c>
      <c r="F790" s="3" t="s">
        <v>1218</v>
      </c>
      <c r="G790" s="4" t="s">
        <v>12</v>
      </c>
      <c r="H790" s="4">
        <v>420</v>
      </c>
      <c r="I790" s="5" t="str">
        <f>VLOOKUP(C790,[1]Sheet1!$B$2:$K$1444,10,0)</f>
        <v>2024.8</v>
      </c>
    </row>
    <row r="791" spans="1:9">
      <c r="A791" s="2">
        <v>790</v>
      </c>
      <c r="B791" s="3" t="s">
        <v>1219</v>
      </c>
      <c r="C791" s="4" t="s">
        <v>1143</v>
      </c>
      <c r="D791" s="4" t="s">
        <v>11</v>
      </c>
      <c r="E791" s="3" t="str">
        <f>VLOOKUP(C791,[1]Sheet1!$B$2:$E$1444,4,0)</f>
        <v>武功乡田岗村</v>
      </c>
      <c r="F791" s="3" t="s">
        <v>1219</v>
      </c>
      <c r="G791" s="4" t="s">
        <v>32</v>
      </c>
      <c r="H791" s="4">
        <v>420</v>
      </c>
      <c r="I791" s="5" t="str">
        <f>VLOOKUP(C791,[1]Sheet1!$B$2:$K$1444,10,0)</f>
        <v>2024.8</v>
      </c>
    </row>
    <row r="792" spans="1:9">
      <c r="A792" s="2">
        <v>791</v>
      </c>
      <c r="B792" s="3" t="s">
        <v>1220</v>
      </c>
      <c r="C792" s="4" t="s">
        <v>1221</v>
      </c>
      <c r="D792" s="4" t="s">
        <v>11</v>
      </c>
      <c r="E792" s="3" t="str">
        <f>VLOOKUP(C792,[1]Sheet1!$B$2:$E$1444,4,0)</f>
        <v>武功乡后营村</v>
      </c>
      <c r="F792" s="3" t="s">
        <v>1220</v>
      </c>
      <c r="G792" s="4" t="s">
        <v>20</v>
      </c>
      <c r="H792" s="4">
        <v>420</v>
      </c>
      <c r="I792" s="5" t="str">
        <f>VLOOKUP(C792,[1]Sheet1!$B$2:$K$1444,10,0)</f>
        <v>2025.3</v>
      </c>
    </row>
    <row r="793" spans="1:9">
      <c r="A793" s="2">
        <v>792</v>
      </c>
      <c r="B793" s="3" t="s">
        <v>1222</v>
      </c>
      <c r="C793" s="4" t="s">
        <v>1151</v>
      </c>
      <c r="D793" s="4" t="s">
        <v>11</v>
      </c>
      <c r="E793" s="3" t="str">
        <f>VLOOKUP(C793,[1]Sheet1!$B$2:$E$1444,4,0)</f>
        <v>武功乡曹集村</v>
      </c>
      <c r="F793" s="3" t="s">
        <v>1222</v>
      </c>
      <c r="G793" s="4" t="s">
        <v>55</v>
      </c>
      <c r="H793" s="4">
        <v>420</v>
      </c>
      <c r="I793" s="5" t="str">
        <f>VLOOKUP(C793,[1]Sheet1!$B$2:$K$1444,10,0)</f>
        <v>2024.8</v>
      </c>
    </row>
    <row r="794" spans="1:9">
      <c r="A794" s="2">
        <v>793</v>
      </c>
      <c r="B794" s="3" t="s">
        <v>1223</v>
      </c>
      <c r="C794" s="4" t="s">
        <v>1224</v>
      </c>
      <c r="D794" s="4" t="s">
        <v>11</v>
      </c>
      <c r="E794" s="3" t="str">
        <f>VLOOKUP(C794,[1]Sheet1!$B$2:$E$1444,4,0)</f>
        <v>武功乡八家刘村</v>
      </c>
      <c r="F794" s="3" t="s">
        <v>1223</v>
      </c>
      <c r="G794" s="4" t="s">
        <v>61</v>
      </c>
      <c r="H794" s="4">
        <v>420</v>
      </c>
      <c r="I794" s="5" t="str">
        <f>VLOOKUP(C794,[1]Sheet1!$B$2:$K$1444,10,0)</f>
        <v>2024.8</v>
      </c>
    </row>
    <row r="795" spans="1:9">
      <c r="A795" s="2">
        <v>794</v>
      </c>
      <c r="B795" s="3" t="s">
        <v>1225</v>
      </c>
      <c r="C795" s="4" t="s">
        <v>1226</v>
      </c>
      <c r="D795" s="4" t="s">
        <v>11</v>
      </c>
      <c r="E795" s="3" t="str">
        <f>VLOOKUP(C795,[1]Sheet1!$B$2:$E$1444,4,0)</f>
        <v>武功乡大李庄村</v>
      </c>
      <c r="F795" s="3" t="s">
        <v>1225</v>
      </c>
      <c r="G795" s="4" t="s">
        <v>37</v>
      </c>
      <c r="H795" s="4">
        <v>420</v>
      </c>
      <c r="I795" s="5" t="str">
        <f>VLOOKUP(C795,[1]Sheet1!$B$2:$K$1444,10,0)</f>
        <v>2024.8</v>
      </c>
    </row>
    <row r="796" spans="1:9">
      <c r="A796" s="2">
        <v>795</v>
      </c>
      <c r="B796" s="3" t="s">
        <v>1227</v>
      </c>
      <c r="C796" s="4" t="s">
        <v>1163</v>
      </c>
      <c r="D796" s="4" t="s">
        <v>11</v>
      </c>
      <c r="E796" s="3" t="str">
        <f>VLOOKUP(C796,[1]Sheet1!$B$2:$E$1444,4,0)</f>
        <v>武功乡后营村</v>
      </c>
      <c r="F796" s="3" t="s">
        <v>1227</v>
      </c>
      <c r="G796" s="4" t="s">
        <v>61</v>
      </c>
      <c r="H796" s="4">
        <v>420</v>
      </c>
      <c r="I796" s="5" t="str">
        <f>VLOOKUP(C796,[1]Sheet1!$B$2:$K$1444,10,0)</f>
        <v>2024.8</v>
      </c>
    </row>
    <row r="797" spans="1:9">
      <c r="A797" s="2">
        <v>796</v>
      </c>
      <c r="B797" s="3" t="s">
        <v>1228</v>
      </c>
      <c r="C797" s="4" t="s">
        <v>1145</v>
      </c>
      <c r="D797" s="4" t="s">
        <v>11</v>
      </c>
      <c r="E797" s="3" t="str">
        <f>VLOOKUP(C797,[1]Sheet1!$B$2:$E$1444,4,0)</f>
        <v>武功乡大李庄村</v>
      </c>
      <c r="F797" s="3" t="s">
        <v>1228</v>
      </c>
      <c r="G797" s="4" t="s">
        <v>55</v>
      </c>
      <c r="H797" s="4">
        <v>420</v>
      </c>
      <c r="I797" s="5" t="str">
        <f>VLOOKUP(C797,[1]Sheet1!$B$2:$K$1444,10,0)</f>
        <v>2024.8</v>
      </c>
    </row>
    <row r="798" spans="1:9">
      <c r="A798" s="2">
        <v>797</v>
      </c>
      <c r="B798" s="3" t="s">
        <v>1229</v>
      </c>
      <c r="C798" s="4" t="s">
        <v>1230</v>
      </c>
      <c r="D798" s="4" t="s">
        <v>11</v>
      </c>
      <c r="E798" s="3" t="str">
        <f>VLOOKUP(C798,[1]Sheet1!$B$2:$E$1444,4,0)</f>
        <v>武功乡八家刘村</v>
      </c>
      <c r="F798" s="3" t="s">
        <v>1229</v>
      </c>
      <c r="G798" s="4" t="s">
        <v>20</v>
      </c>
      <c r="H798" s="4">
        <v>420</v>
      </c>
      <c r="I798" s="5" t="str">
        <f>VLOOKUP(C798,[1]Sheet1!$B$2:$K$1444,10,0)</f>
        <v>2025.3</v>
      </c>
    </row>
    <row r="799" spans="1:9">
      <c r="A799" s="2">
        <v>798</v>
      </c>
      <c r="B799" s="3" t="s">
        <v>1231</v>
      </c>
      <c r="C799" s="4" t="s">
        <v>1232</v>
      </c>
      <c r="D799" s="4" t="s">
        <v>11</v>
      </c>
      <c r="E799" s="3" t="str">
        <f>VLOOKUP(C799,[1]Sheet1!$B$2:$E$1444,4,0)</f>
        <v>武功乡八家刘村</v>
      </c>
      <c r="F799" s="3" t="s">
        <v>1231</v>
      </c>
      <c r="G799" s="4" t="s">
        <v>74</v>
      </c>
      <c r="H799" s="4">
        <v>420</v>
      </c>
      <c r="I799" s="5" t="str">
        <f>VLOOKUP(C799,[1]Sheet1!$B$2:$K$1444,10,0)</f>
        <v>2025.3</v>
      </c>
    </row>
    <row r="800" spans="1:9">
      <c r="A800" s="2">
        <v>799</v>
      </c>
      <c r="B800" s="3" t="s">
        <v>1233</v>
      </c>
      <c r="C800" s="4" t="s">
        <v>1163</v>
      </c>
      <c r="D800" s="4" t="s">
        <v>11</v>
      </c>
      <c r="E800" s="3" t="str">
        <f>VLOOKUP(C800,[1]Sheet1!$B$2:$E$1444,4,0)</f>
        <v>武功乡后营村</v>
      </c>
      <c r="F800" s="3" t="s">
        <v>1233</v>
      </c>
      <c r="G800" s="4" t="s">
        <v>74</v>
      </c>
      <c r="H800" s="4">
        <v>420</v>
      </c>
      <c r="I800" s="5" t="str">
        <f>VLOOKUP(C800,[1]Sheet1!$B$2:$K$1444,10,0)</f>
        <v>2024.8</v>
      </c>
    </row>
    <row r="801" spans="1:9">
      <c r="A801" s="2">
        <v>800</v>
      </c>
      <c r="B801" s="3" t="s">
        <v>1234</v>
      </c>
      <c r="C801" s="4" t="s">
        <v>1235</v>
      </c>
      <c r="D801" s="4" t="s">
        <v>11</v>
      </c>
      <c r="E801" s="3" t="str">
        <f>VLOOKUP(C801,[1]Sheet1!$B$2:$E$1444,4,0)</f>
        <v>武功乡大李庄村</v>
      </c>
      <c r="F801" s="3" t="s">
        <v>1234</v>
      </c>
      <c r="G801" s="4" t="s">
        <v>37</v>
      </c>
      <c r="H801" s="4">
        <v>420</v>
      </c>
      <c r="I801" s="5" t="str">
        <f>VLOOKUP(C801,[1]Sheet1!$B$2:$K$1444,10,0)</f>
        <v>2024.8</v>
      </c>
    </row>
    <row r="802" spans="1:9">
      <c r="A802" s="2">
        <v>801</v>
      </c>
      <c r="B802" s="3" t="s">
        <v>1236</v>
      </c>
      <c r="C802" s="4" t="s">
        <v>446</v>
      </c>
      <c r="D802" s="4" t="s">
        <v>11</v>
      </c>
      <c r="E802" s="3" t="str">
        <f>VLOOKUP(C802,[1]Sheet1!$B$2:$E$1444,4,0)</f>
        <v>武功乡滚河孙村</v>
      </c>
      <c r="F802" s="3" t="s">
        <v>1236</v>
      </c>
      <c r="G802" s="4" t="s">
        <v>61</v>
      </c>
      <c r="H802" s="4">
        <v>420</v>
      </c>
      <c r="I802" s="5" t="str">
        <f>VLOOKUP(C802,[1]Sheet1!$B$2:$K$1444,10,0)</f>
        <v>2024.8</v>
      </c>
    </row>
    <row r="803" spans="1:9">
      <c r="A803" s="2">
        <v>802</v>
      </c>
      <c r="B803" s="3" t="s">
        <v>1237</v>
      </c>
      <c r="C803" s="4" t="s">
        <v>1165</v>
      </c>
      <c r="D803" s="4" t="s">
        <v>11</v>
      </c>
      <c r="E803" s="3" t="str">
        <f>VLOOKUP(C803,[1]Sheet1!$B$2:$E$1444,4,0)</f>
        <v>武功乡滚河孙村</v>
      </c>
      <c r="F803" s="3" t="s">
        <v>1237</v>
      </c>
      <c r="G803" s="4" t="s">
        <v>23</v>
      </c>
      <c r="H803" s="4">
        <v>420</v>
      </c>
      <c r="I803" s="5" t="str">
        <f>VLOOKUP(C803,[1]Sheet1!$B$2:$K$1444,10,0)</f>
        <v>2024.8</v>
      </c>
    </row>
    <row r="804" spans="1:9">
      <c r="A804" s="2">
        <v>803</v>
      </c>
      <c r="B804" s="3" t="s">
        <v>1238</v>
      </c>
      <c r="C804" s="4" t="s">
        <v>1239</v>
      </c>
      <c r="D804" s="4" t="s">
        <v>11</v>
      </c>
      <c r="E804" s="3" t="str">
        <f>VLOOKUP(C804,[1]Sheet1!$B$2:$E$1444,4,0)</f>
        <v>武功乡滚河孙村</v>
      </c>
      <c r="F804" s="3" t="s">
        <v>1238</v>
      </c>
      <c r="G804" s="4" t="s">
        <v>61</v>
      </c>
      <c r="H804" s="4">
        <v>420</v>
      </c>
      <c r="I804" s="5" t="str">
        <f>VLOOKUP(C804,[1]Sheet1!$B$2:$K$1444,10,0)</f>
        <v>2024.8</v>
      </c>
    </row>
    <row r="805" spans="1:9">
      <c r="A805" s="2">
        <v>804</v>
      </c>
      <c r="B805" s="3" t="s">
        <v>1240</v>
      </c>
      <c r="C805" s="4" t="s">
        <v>1224</v>
      </c>
      <c r="D805" s="4" t="s">
        <v>11</v>
      </c>
      <c r="E805" s="3" t="str">
        <f>VLOOKUP(C805,[1]Sheet1!$B$2:$E$1444,4,0)</f>
        <v>武功乡八家刘村</v>
      </c>
      <c r="F805" s="3" t="s">
        <v>1240</v>
      </c>
      <c r="G805" s="4" t="s">
        <v>55</v>
      </c>
      <c r="H805" s="4">
        <v>420</v>
      </c>
      <c r="I805" s="5" t="str">
        <f>VLOOKUP(C805,[1]Sheet1!$B$2:$K$1444,10,0)</f>
        <v>2024.8</v>
      </c>
    </row>
    <row r="806" spans="1:9">
      <c r="A806" s="2">
        <v>805</v>
      </c>
      <c r="B806" s="3" t="s">
        <v>1241</v>
      </c>
      <c r="C806" s="4" t="s">
        <v>1183</v>
      </c>
      <c r="D806" s="4" t="s">
        <v>11</v>
      </c>
      <c r="E806" s="3" t="str">
        <f>VLOOKUP(C806,[1]Sheet1!$B$2:$E$1444,4,0)</f>
        <v>武功乡岗王村</v>
      </c>
      <c r="F806" s="3" t="s">
        <v>1241</v>
      </c>
      <c r="G806" s="4" t="s">
        <v>15</v>
      </c>
      <c r="H806" s="4">
        <v>420</v>
      </c>
      <c r="I806" s="5" t="str">
        <f>VLOOKUP(C806,[1]Sheet1!$B$2:$K$1444,10,0)</f>
        <v>2024.8</v>
      </c>
    </row>
    <row r="807" spans="1:9">
      <c r="A807" s="2">
        <v>806</v>
      </c>
      <c r="B807" s="3" t="s">
        <v>1242</v>
      </c>
      <c r="C807" s="4" t="s">
        <v>1243</v>
      </c>
      <c r="D807" s="4" t="s">
        <v>11</v>
      </c>
      <c r="E807" s="3" t="str">
        <f>VLOOKUP(C807,[1]Sheet1!$B$2:$E$1444,4,0)</f>
        <v>武功乡岗王村</v>
      </c>
      <c r="F807" s="3" t="s">
        <v>1242</v>
      </c>
      <c r="G807" s="4" t="s">
        <v>74</v>
      </c>
      <c r="H807" s="4">
        <v>420</v>
      </c>
      <c r="I807" s="5" t="str">
        <f>VLOOKUP(C807,[1]Sheet1!$B$2:$K$1444,10,0)</f>
        <v>2024.8</v>
      </c>
    </row>
    <row r="808" spans="1:9">
      <c r="A808" s="2">
        <v>807</v>
      </c>
      <c r="B808" s="3" t="s">
        <v>1244</v>
      </c>
      <c r="C808" s="4" t="s">
        <v>1183</v>
      </c>
      <c r="D808" s="4" t="s">
        <v>11</v>
      </c>
      <c r="E808" s="3" t="str">
        <f>VLOOKUP(C808,[1]Sheet1!$B$2:$E$1444,4,0)</f>
        <v>武功乡岗王村</v>
      </c>
      <c r="F808" s="3" t="s">
        <v>1244</v>
      </c>
      <c r="G808" s="4" t="s">
        <v>41</v>
      </c>
      <c r="H808" s="4">
        <v>420</v>
      </c>
      <c r="I808" s="5" t="str">
        <f>VLOOKUP(C808,[1]Sheet1!$B$2:$K$1444,10,0)</f>
        <v>2024.8</v>
      </c>
    </row>
    <row r="809" spans="1:9">
      <c r="A809" s="2">
        <v>808</v>
      </c>
      <c r="B809" s="3" t="s">
        <v>1245</v>
      </c>
      <c r="C809" s="4" t="s">
        <v>1246</v>
      </c>
      <c r="D809" s="4" t="s">
        <v>11</v>
      </c>
      <c r="E809" s="3" t="str">
        <f>VLOOKUP(C809,[1]Sheet1!$B$2:$E$1444,4,0)</f>
        <v>武功乡大李庄村</v>
      </c>
      <c r="F809" s="3" t="s">
        <v>1245</v>
      </c>
      <c r="G809" s="4" t="s">
        <v>20</v>
      </c>
      <c r="H809" s="4">
        <v>420</v>
      </c>
      <c r="I809" s="5" t="str">
        <f>VLOOKUP(C809,[1]Sheet1!$B$2:$K$1444,10,0)</f>
        <v>2024.8</v>
      </c>
    </row>
    <row r="810" spans="1:9">
      <c r="A810" s="2">
        <v>809</v>
      </c>
      <c r="B810" s="3" t="s">
        <v>1247</v>
      </c>
      <c r="C810" s="4" t="s">
        <v>1248</v>
      </c>
      <c r="D810" s="4" t="s">
        <v>11</v>
      </c>
      <c r="E810" s="3" t="str">
        <f>VLOOKUP(C810,[1]Sheet1!$B$2:$E$1444,4,0)</f>
        <v>武功乡王五村</v>
      </c>
      <c r="F810" s="3" t="s">
        <v>1247</v>
      </c>
      <c r="G810" s="4" t="s">
        <v>15</v>
      </c>
      <c r="H810" s="4">
        <v>420</v>
      </c>
      <c r="I810" s="5" t="str">
        <f>VLOOKUP(C810,[1]Sheet1!$B$2:$K$1444,10,0)</f>
        <v>2024.8</v>
      </c>
    </row>
    <row r="811" spans="1:9">
      <c r="A811" s="2">
        <v>810</v>
      </c>
      <c r="B811" s="3" t="s">
        <v>1249</v>
      </c>
      <c r="C811" s="4" t="s">
        <v>777</v>
      </c>
      <c r="D811" s="4" t="s">
        <v>11</v>
      </c>
      <c r="E811" s="3" t="str">
        <f>VLOOKUP(C811,[1]Sheet1!$B$2:$E$1444,4,0)</f>
        <v>武功乡曹庄村</v>
      </c>
      <c r="F811" s="3" t="s">
        <v>1249</v>
      </c>
      <c r="G811" s="4" t="s">
        <v>23</v>
      </c>
      <c r="H811" s="4">
        <v>420</v>
      </c>
      <c r="I811" s="5" t="str">
        <f>VLOOKUP(C811,[1]Sheet1!$B$2:$K$1444,10,0)</f>
        <v>2024.8</v>
      </c>
    </row>
    <row r="812" spans="1:9">
      <c r="A812" s="2">
        <v>811</v>
      </c>
      <c r="B812" s="3" t="s">
        <v>1250</v>
      </c>
      <c r="C812" s="4" t="s">
        <v>1151</v>
      </c>
      <c r="D812" s="4" t="s">
        <v>11</v>
      </c>
      <c r="E812" s="3" t="str">
        <f>VLOOKUP(C812,[1]Sheet1!$B$2:$E$1444,4,0)</f>
        <v>武功乡曹集村</v>
      </c>
      <c r="F812" s="3" t="s">
        <v>1250</v>
      </c>
      <c r="G812" s="4" t="s">
        <v>74</v>
      </c>
      <c r="H812" s="4">
        <v>420</v>
      </c>
      <c r="I812" s="5" t="str">
        <f>VLOOKUP(C812,[1]Sheet1!$B$2:$K$1444,10,0)</f>
        <v>2024.8</v>
      </c>
    </row>
    <row r="813" spans="1:9">
      <c r="A813" s="2">
        <v>812</v>
      </c>
      <c r="B813" s="3" t="s">
        <v>1251</v>
      </c>
      <c r="C813" s="4" t="s">
        <v>1224</v>
      </c>
      <c r="D813" s="4" t="s">
        <v>11</v>
      </c>
      <c r="E813" s="3" t="str">
        <f>VLOOKUP(C813,[1]Sheet1!$B$2:$E$1444,4,0)</f>
        <v>武功乡八家刘村</v>
      </c>
      <c r="F813" s="3" t="s">
        <v>1251</v>
      </c>
      <c r="G813" s="4" t="s">
        <v>74</v>
      </c>
      <c r="H813" s="4">
        <v>420</v>
      </c>
      <c r="I813" s="5" t="str">
        <f>VLOOKUP(C813,[1]Sheet1!$B$2:$K$1444,10,0)</f>
        <v>2024.8</v>
      </c>
    </row>
    <row r="814" spans="1:9">
      <c r="A814" s="2">
        <v>813</v>
      </c>
      <c r="B814" s="3" t="s">
        <v>1252</v>
      </c>
      <c r="C814" s="4" t="s">
        <v>1253</v>
      </c>
      <c r="D814" s="4" t="s">
        <v>11</v>
      </c>
      <c r="E814" s="3" t="str">
        <f>VLOOKUP(C814,[1]Sheet1!$B$2:$E$1444,4,0)</f>
        <v>武功乡刁沟村</v>
      </c>
      <c r="F814" s="3" t="s">
        <v>1252</v>
      </c>
      <c r="G814" s="4" t="s">
        <v>32</v>
      </c>
      <c r="H814" s="4">
        <v>420</v>
      </c>
      <c r="I814" s="5" t="str">
        <f>VLOOKUP(C814,[1]Sheet1!$B$2:$K$1444,10,0)</f>
        <v>2024.8</v>
      </c>
    </row>
    <row r="815" spans="1:9">
      <c r="A815" s="2">
        <v>814</v>
      </c>
      <c r="B815" s="3" t="s">
        <v>1254</v>
      </c>
      <c r="C815" s="4" t="s">
        <v>1145</v>
      </c>
      <c r="D815" s="4" t="s">
        <v>11</v>
      </c>
      <c r="E815" s="3" t="str">
        <f>VLOOKUP(C815,[1]Sheet1!$B$2:$E$1444,4,0)</f>
        <v>武功乡大李庄村</v>
      </c>
      <c r="F815" s="3" t="s">
        <v>1254</v>
      </c>
      <c r="G815" s="4" t="s">
        <v>41</v>
      </c>
      <c r="H815" s="4">
        <v>420</v>
      </c>
      <c r="I815" s="5" t="str">
        <f>VLOOKUP(C815,[1]Sheet1!$B$2:$K$1444,10,0)</f>
        <v>2024.8</v>
      </c>
    </row>
    <row r="816" spans="1:9">
      <c r="A816" s="2">
        <v>815</v>
      </c>
      <c r="B816" s="3" t="s">
        <v>1255</v>
      </c>
      <c r="C816" s="4" t="s">
        <v>1256</v>
      </c>
      <c r="D816" s="4" t="s">
        <v>11</v>
      </c>
      <c r="E816" s="3" t="str">
        <f>VLOOKUP(C816,[1]Sheet1!$B$2:$E$1444,4,0)</f>
        <v>武功乡刁沟村</v>
      </c>
      <c r="F816" s="3" t="s">
        <v>1255</v>
      </c>
      <c r="G816" s="4" t="s">
        <v>20</v>
      </c>
      <c r="H816" s="4">
        <v>420</v>
      </c>
      <c r="I816" s="5" t="str">
        <f>VLOOKUP(C816,[1]Sheet1!$B$2:$K$1444,10,0)</f>
        <v>2024.8</v>
      </c>
    </row>
    <row r="817" spans="1:9">
      <c r="A817" s="2">
        <v>816</v>
      </c>
      <c r="B817" s="3" t="s">
        <v>1257</v>
      </c>
      <c r="C817" s="4" t="s">
        <v>1239</v>
      </c>
      <c r="D817" s="4" t="s">
        <v>11</v>
      </c>
      <c r="E817" s="3" t="str">
        <f>VLOOKUP(C817,[1]Sheet1!$B$2:$E$1444,4,0)</f>
        <v>武功乡滚河孙村</v>
      </c>
      <c r="F817" s="3" t="s">
        <v>1257</v>
      </c>
      <c r="G817" s="4" t="s">
        <v>12</v>
      </c>
      <c r="H817" s="4">
        <v>420</v>
      </c>
      <c r="I817" s="5" t="str">
        <f>VLOOKUP(C817,[1]Sheet1!$B$2:$K$1444,10,0)</f>
        <v>2024.8</v>
      </c>
    </row>
    <row r="818" spans="1:9">
      <c r="A818" s="2">
        <v>817</v>
      </c>
      <c r="B818" s="3" t="s">
        <v>1258</v>
      </c>
      <c r="C818" s="4" t="s">
        <v>773</v>
      </c>
      <c r="D818" s="4" t="s">
        <v>11</v>
      </c>
      <c r="E818" s="3" t="str">
        <f>VLOOKUP(C818,[1]Sheet1!$B$2:$E$1444,4,0)</f>
        <v>武功乡刁沟村</v>
      </c>
      <c r="F818" s="3" t="s">
        <v>1258</v>
      </c>
      <c r="G818" s="4" t="s">
        <v>37</v>
      </c>
      <c r="H818" s="4">
        <v>420</v>
      </c>
      <c r="I818" s="5" t="str">
        <f>VLOOKUP(C818,[1]Sheet1!$B$2:$K$1444,10,0)</f>
        <v>2024.8</v>
      </c>
    </row>
    <row r="819" spans="1:9">
      <c r="A819" s="2">
        <v>818</v>
      </c>
      <c r="B819" s="3" t="s">
        <v>1259</v>
      </c>
      <c r="C819" s="4" t="s">
        <v>1260</v>
      </c>
      <c r="D819" s="4" t="s">
        <v>11</v>
      </c>
      <c r="E819" s="3" t="str">
        <f>VLOOKUP(C819,[1]Sheet1!$B$2:$E$1444,4,0)</f>
        <v>武功乡刁沟村</v>
      </c>
      <c r="F819" s="3" t="s">
        <v>1259</v>
      </c>
      <c r="G819" s="4" t="s">
        <v>41</v>
      </c>
      <c r="H819" s="4">
        <v>420</v>
      </c>
      <c r="I819" s="5" t="str">
        <f>VLOOKUP(C819,[1]Sheet1!$B$2:$K$1444,10,0)</f>
        <v>2024.8</v>
      </c>
    </row>
    <row r="820" spans="1:9">
      <c r="A820" s="2">
        <v>819</v>
      </c>
      <c r="B820" s="3" t="s">
        <v>1261</v>
      </c>
      <c r="C820" s="4" t="s">
        <v>1183</v>
      </c>
      <c r="D820" s="4" t="s">
        <v>11</v>
      </c>
      <c r="E820" s="3" t="str">
        <f>VLOOKUP(C820,[1]Sheet1!$B$2:$E$1444,4,0)</f>
        <v>武功乡岗王村</v>
      </c>
      <c r="F820" s="3" t="s">
        <v>1261</v>
      </c>
      <c r="G820" s="4" t="s">
        <v>74</v>
      </c>
      <c r="H820" s="4">
        <v>420</v>
      </c>
      <c r="I820" s="5" t="str">
        <f>VLOOKUP(C820,[1]Sheet1!$B$2:$K$1444,10,0)</f>
        <v>2024.8</v>
      </c>
    </row>
    <row r="821" spans="1:9">
      <c r="A821" s="2">
        <v>820</v>
      </c>
      <c r="B821" s="3" t="s">
        <v>1262</v>
      </c>
      <c r="C821" s="4" t="s">
        <v>1163</v>
      </c>
      <c r="D821" s="4" t="s">
        <v>11</v>
      </c>
      <c r="E821" s="3" t="str">
        <f>VLOOKUP(C821,[1]Sheet1!$B$2:$E$1444,4,0)</f>
        <v>武功乡后营村</v>
      </c>
      <c r="F821" s="3" t="s">
        <v>1262</v>
      </c>
      <c r="G821" s="4" t="s">
        <v>41</v>
      </c>
      <c r="H821" s="4">
        <v>420</v>
      </c>
      <c r="I821" s="5" t="str">
        <f>VLOOKUP(C821,[1]Sheet1!$B$2:$K$1444,10,0)</f>
        <v>2024.8</v>
      </c>
    </row>
    <row r="822" spans="1:9">
      <c r="A822" s="2">
        <v>821</v>
      </c>
      <c r="B822" s="3" t="s">
        <v>1263</v>
      </c>
      <c r="C822" s="4" t="s">
        <v>1264</v>
      </c>
      <c r="D822" s="4" t="s">
        <v>11</v>
      </c>
      <c r="E822" s="3" t="str">
        <f>VLOOKUP(C822,[1]Sheet1!$B$2:$E$1444,4,0)</f>
        <v>武功乡刁沟村</v>
      </c>
      <c r="F822" s="3" t="s">
        <v>1263</v>
      </c>
      <c r="G822" s="4" t="s">
        <v>61</v>
      </c>
      <c r="H822" s="4">
        <v>420</v>
      </c>
      <c r="I822" s="5" t="str">
        <f>VLOOKUP(C822,[1]Sheet1!$B$2:$K$1444,10,0)</f>
        <v>2025.3</v>
      </c>
    </row>
    <row r="823" spans="1:9">
      <c r="A823" s="2">
        <v>822</v>
      </c>
      <c r="B823" s="3" t="s">
        <v>1265</v>
      </c>
      <c r="C823" s="4" t="s">
        <v>1163</v>
      </c>
      <c r="D823" s="4" t="s">
        <v>11</v>
      </c>
      <c r="E823" s="3" t="str">
        <f>VLOOKUP(C823,[1]Sheet1!$B$2:$E$1444,4,0)</f>
        <v>武功乡后营村</v>
      </c>
      <c r="F823" s="3" t="s">
        <v>1265</v>
      </c>
      <c r="G823" s="4" t="s">
        <v>41</v>
      </c>
      <c r="H823" s="4">
        <v>420</v>
      </c>
      <c r="I823" s="5" t="str">
        <f>VLOOKUP(C823,[1]Sheet1!$B$2:$K$1444,10,0)</f>
        <v>2024.8</v>
      </c>
    </row>
    <row r="824" spans="1:9">
      <c r="A824" s="2">
        <v>823</v>
      </c>
      <c r="B824" s="3" t="s">
        <v>1266</v>
      </c>
      <c r="C824" s="4" t="s">
        <v>1267</v>
      </c>
      <c r="D824" s="4" t="s">
        <v>11</v>
      </c>
      <c r="E824" s="3" t="str">
        <f>VLOOKUP(C824,[1]Sheet1!$B$2:$E$1444,4,0)</f>
        <v>武功乡刁沟村</v>
      </c>
      <c r="F824" s="3" t="s">
        <v>1266</v>
      </c>
      <c r="G824" s="4" t="s">
        <v>23</v>
      </c>
      <c r="H824" s="4">
        <v>420</v>
      </c>
      <c r="I824" s="5" t="str">
        <f>VLOOKUP(C824,[1]Sheet1!$B$2:$K$1444,10,0)</f>
        <v>2025.3</v>
      </c>
    </row>
    <row r="825" spans="1:9">
      <c r="A825" s="2">
        <v>824</v>
      </c>
      <c r="B825" s="3" t="s">
        <v>1268</v>
      </c>
      <c r="C825" s="4" t="s">
        <v>1145</v>
      </c>
      <c r="D825" s="4" t="s">
        <v>11</v>
      </c>
      <c r="E825" s="3" t="str">
        <f>VLOOKUP(C825,[1]Sheet1!$B$2:$E$1444,4,0)</f>
        <v>武功乡大李庄村</v>
      </c>
      <c r="F825" s="3" t="s">
        <v>1268</v>
      </c>
      <c r="G825" s="4" t="s">
        <v>61</v>
      </c>
      <c r="H825" s="4">
        <v>420</v>
      </c>
      <c r="I825" s="5" t="str">
        <f>VLOOKUP(C825,[1]Sheet1!$B$2:$K$1444,10,0)</f>
        <v>2024.8</v>
      </c>
    </row>
    <row r="826" spans="1:9">
      <c r="A826" s="2">
        <v>825</v>
      </c>
      <c r="B826" s="3" t="s">
        <v>1269</v>
      </c>
      <c r="C826" s="4" t="s">
        <v>1163</v>
      </c>
      <c r="D826" s="4" t="s">
        <v>11</v>
      </c>
      <c r="E826" s="3" t="str">
        <f>VLOOKUP(C826,[1]Sheet1!$B$2:$E$1444,4,0)</f>
        <v>武功乡后营村</v>
      </c>
      <c r="F826" s="3" t="s">
        <v>1269</v>
      </c>
      <c r="G826" s="4" t="s">
        <v>37</v>
      </c>
      <c r="H826" s="4">
        <v>420</v>
      </c>
      <c r="I826" s="5" t="str">
        <f>VLOOKUP(C826,[1]Sheet1!$B$2:$K$1444,10,0)</f>
        <v>2024.8</v>
      </c>
    </row>
    <row r="827" spans="1:9">
      <c r="A827" s="2">
        <v>826</v>
      </c>
      <c r="B827" s="3" t="s">
        <v>1270</v>
      </c>
      <c r="C827" s="4" t="s">
        <v>1149</v>
      </c>
      <c r="D827" s="4" t="s">
        <v>11</v>
      </c>
      <c r="E827" s="3" t="str">
        <f>VLOOKUP(C827,[1]Sheet1!$B$2:$E$1444,4,0)</f>
        <v>武功乡月营村</v>
      </c>
      <c r="F827" s="3" t="s">
        <v>1270</v>
      </c>
      <c r="G827" s="4" t="s">
        <v>41</v>
      </c>
      <c r="H827" s="4">
        <v>420</v>
      </c>
      <c r="I827" s="5" t="str">
        <f>VLOOKUP(C827,[1]Sheet1!$B$2:$K$1444,10,0)</f>
        <v>2024.8</v>
      </c>
    </row>
    <row r="828" spans="1:9">
      <c r="A828" s="2">
        <v>827</v>
      </c>
      <c r="B828" s="3" t="s">
        <v>1271</v>
      </c>
      <c r="C828" s="4" t="s">
        <v>1272</v>
      </c>
      <c r="D828" s="4" t="s">
        <v>11</v>
      </c>
      <c r="E828" s="3" t="str">
        <f>VLOOKUP(C828,[1]Sheet1!$B$2:$E$1444,4,0)</f>
        <v>武功乡月营村</v>
      </c>
      <c r="F828" s="3" t="s">
        <v>1271</v>
      </c>
      <c r="G828" s="4" t="s">
        <v>55</v>
      </c>
      <c r="H828" s="4">
        <v>420</v>
      </c>
      <c r="I828" s="5" t="str">
        <f>VLOOKUP(C828,[1]Sheet1!$B$2:$K$1444,10,0)</f>
        <v>2024.8</v>
      </c>
    </row>
    <row r="829" spans="1:9">
      <c r="A829" s="2">
        <v>828</v>
      </c>
      <c r="B829" s="3" t="s">
        <v>1273</v>
      </c>
      <c r="C829" s="4" t="s">
        <v>1274</v>
      </c>
      <c r="D829" s="4" t="s">
        <v>11</v>
      </c>
      <c r="E829" s="3" t="str">
        <f>VLOOKUP(C829,[1]Sheet1!$B$2:$E$1444,4,0)</f>
        <v>武功乡月营村</v>
      </c>
      <c r="F829" s="3" t="s">
        <v>1273</v>
      </c>
      <c r="G829" s="4" t="s">
        <v>12</v>
      </c>
      <c r="H829" s="4">
        <v>420</v>
      </c>
      <c r="I829" s="5" t="str">
        <f>VLOOKUP(C829,[1]Sheet1!$B$2:$K$1444,10,0)</f>
        <v>2024.8</v>
      </c>
    </row>
    <row r="830" spans="1:9">
      <c r="A830" s="2">
        <v>829</v>
      </c>
      <c r="B830" s="3" t="s">
        <v>1275</v>
      </c>
      <c r="C830" s="4" t="s">
        <v>1276</v>
      </c>
      <c r="D830" s="4" t="s">
        <v>11</v>
      </c>
      <c r="E830" s="3" t="str">
        <f>VLOOKUP(C830,[1]Sheet1!$B$2:$E$1444,4,0)</f>
        <v>武功乡曹庄村</v>
      </c>
      <c r="F830" s="3" t="s">
        <v>1275</v>
      </c>
      <c r="G830" s="4" t="s">
        <v>23</v>
      </c>
      <c r="H830" s="4">
        <v>420</v>
      </c>
      <c r="I830" s="5" t="str">
        <f>VLOOKUP(C830,[1]Sheet1!$B$2:$K$1444,10,0)</f>
        <v>2024.8</v>
      </c>
    </row>
    <row r="831" spans="1:9">
      <c r="A831" s="2">
        <v>830</v>
      </c>
      <c r="B831" s="3" t="s">
        <v>1277</v>
      </c>
      <c r="C831" s="4" t="s">
        <v>1145</v>
      </c>
      <c r="D831" s="4" t="s">
        <v>11</v>
      </c>
      <c r="E831" s="3" t="str">
        <f>VLOOKUP(C831,[1]Sheet1!$B$2:$E$1444,4,0)</f>
        <v>武功乡大李庄村</v>
      </c>
      <c r="F831" s="3" t="s">
        <v>1277</v>
      </c>
      <c r="G831" s="4" t="s">
        <v>15</v>
      </c>
      <c r="H831" s="4">
        <v>420</v>
      </c>
      <c r="I831" s="5" t="str">
        <f>VLOOKUP(C831,[1]Sheet1!$B$2:$K$1444,10,0)</f>
        <v>2024.8</v>
      </c>
    </row>
    <row r="832" spans="1:9">
      <c r="A832" s="2">
        <v>831</v>
      </c>
      <c r="B832" s="3" t="s">
        <v>1278</v>
      </c>
      <c r="C832" s="4" t="s">
        <v>1224</v>
      </c>
      <c r="D832" s="4" t="s">
        <v>11</v>
      </c>
      <c r="E832" s="3" t="str">
        <f>VLOOKUP(C832,[1]Sheet1!$B$2:$E$1444,4,0)</f>
        <v>武功乡八家刘村</v>
      </c>
      <c r="F832" s="3" t="s">
        <v>1278</v>
      </c>
      <c r="G832" s="4" t="s">
        <v>15</v>
      </c>
      <c r="H832" s="4">
        <v>420</v>
      </c>
      <c r="I832" s="5" t="str">
        <f>VLOOKUP(C832,[1]Sheet1!$B$2:$K$1444,10,0)</f>
        <v>2024.8</v>
      </c>
    </row>
    <row r="833" spans="1:9">
      <c r="A833" s="2">
        <v>832</v>
      </c>
      <c r="B833" s="3" t="s">
        <v>1279</v>
      </c>
      <c r="C833" s="4" t="s">
        <v>1183</v>
      </c>
      <c r="D833" s="4" t="s">
        <v>11</v>
      </c>
      <c r="E833" s="3" t="str">
        <f>VLOOKUP(C833,[1]Sheet1!$B$2:$E$1444,4,0)</f>
        <v>武功乡岗王村</v>
      </c>
      <c r="F833" s="3" t="s">
        <v>1279</v>
      </c>
      <c r="G833" s="4" t="s">
        <v>41</v>
      </c>
      <c r="H833" s="4">
        <v>420</v>
      </c>
      <c r="I833" s="5" t="str">
        <f>VLOOKUP(C833,[1]Sheet1!$B$2:$K$1444,10,0)</f>
        <v>2024.8</v>
      </c>
    </row>
    <row r="834" spans="1:9">
      <c r="A834" s="2">
        <v>833</v>
      </c>
      <c r="B834" s="3" t="s">
        <v>1280</v>
      </c>
      <c r="C834" s="4" t="s">
        <v>1165</v>
      </c>
      <c r="D834" s="4" t="s">
        <v>11</v>
      </c>
      <c r="E834" s="3" t="str">
        <f>VLOOKUP(C834,[1]Sheet1!$B$2:$E$1444,4,0)</f>
        <v>武功乡滚河孙村</v>
      </c>
      <c r="F834" s="3" t="s">
        <v>1280</v>
      </c>
      <c r="G834" s="4" t="s">
        <v>74</v>
      </c>
      <c r="H834" s="4">
        <v>420</v>
      </c>
      <c r="I834" s="5" t="str">
        <f>VLOOKUP(C834,[1]Sheet1!$B$2:$K$1444,10,0)</f>
        <v>2024.8</v>
      </c>
    </row>
    <row r="835" spans="1:9">
      <c r="A835" s="2">
        <v>834</v>
      </c>
      <c r="B835" s="3" t="s">
        <v>1281</v>
      </c>
      <c r="C835" s="4" t="s">
        <v>1151</v>
      </c>
      <c r="D835" s="4" t="s">
        <v>11</v>
      </c>
      <c r="E835" s="3" t="str">
        <f>VLOOKUP(C835,[1]Sheet1!$B$2:$E$1444,4,0)</f>
        <v>武功乡曹集村</v>
      </c>
      <c r="F835" s="3" t="s">
        <v>1281</v>
      </c>
      <c r="G835" s="4" t="s">
        <v>55</v>
      </c>
      <c r="H835" s="4">
        <v>420</v>
      </c>
      <c r="I835" s="5" t="str">
        <f>VLOOKUP(C835,[1]Sheet1!$B$2:$K$1444,10,0)</f>
        <v>2024.8</v>
      </c>
    </row>
    <row r="836" spans="1:9">
      <c r="A836" s="2">
        <v>835</v>
      </c>
      <c r="B836" s="3" t="s">
        <v>1282</v>
      </c>
      <c r="C836" s="4" t="s">
        <v>1283</v>
      </c>
      <c r="D836" s="4" t="s">
        <v>11</v>
      </c>
      <c r="E836" s="3" t="str">
        <f>VLOOKUP(C836,[1]Sheet1!$B$2:$E$1444,4,0)</f>
        <v>武功乡同官李村</v>
      </c>
      <c r="F836" s="3" t="s">
        <v>1282</v>
      </c>
      <c r="G836" s="4" t="s">
        <v>61</v>
      </c>
      <c r="H836" s="4">
        <v>420</v>
      </c>
      <c r="I836" s="5" t="str">
        <f>VLOOKUP(C836,[1]Sheet1!$B$2:$K$1444,10,0)</f>
        <v>2024.8</v>
      </c>
    </row>
    <row r="837" spans="1:9">
      <c r="A837" s="2">
        <v>836</v>
      </c>
      <c r="B837" s="3" t="s">
        <v>1284</v>
      </c>
      <c r="C837" s="4" t="s">
        <v>1285</v>
      </c>
      <c r="D837" s="4" t="s">
        <v>11</v>
      </c>
      <c r="E837" s="3" t="str">
        <f>VLOOKUP(C837,[1]Sheet1!$B$2:$E$1444,4,0)</f>
        <v>武功乡同官李村</v>
      </c>
      <c r="F837" s="3" t="s">
        <v>1284</v>
      </c>
      <c r="G837" s="4" t="s">
        <v>32</v>
      </c>
      <c r="H837" s="4">
        <v>420</v>
      </c>
      <c r="I837" s="5" t="str">
        <f>VLOOKUP(C837,[1]Sheet1!$B$2:$K$1444,10,0)</f>
        <v>2025.3</v>
      </c>
    </row>
    <row r="838" spans="1:9">
      <c r="A838" s="2">
        <v>837</v>
      </c>
      <c r="B838" s="3" t="s">
        <v>1286</v>
      </c>
      <c r="C838" s="4" t="s">
        <v>1287</v>
      </c>
      <c r="D838" s="4" t="s">
        <v>11</v>
      </c>
      <c r="E838" s="3" t="str">
        <f>VLOOKUP(C838,[1]Sheet1!$B$2:$E$1444,4,0)</f>
        <v>武功乡同官李村</v>
      </c>
      <c r="F838" s="3" t="s">
        <v>1286</v>
      </c>
      <c r="G838" s="4" t="s">
        <v>32</v>
      </c>
      <c r="H838" s="4">
        <v>420</v>
      </c>
      <c r="I838" s="5" t="str">
        <f>VLOOKUP(C838,[1]Sheet1!$B$2:$K$1444,10,0)</f>
        <v>2025.3</v>
      </c>
    </row>
    <row r="839" spans="1:9">
      <c r="A839" s="2">
        <v>838</v>
      </c>
      <c r="B839" s="3" t="s">
        <v>1288</v>
      </c>
      <c r="C839" s="4" t="s">
        <v>1289</v>
      </c>
      <c r="D839" s="4" t="s">
        <v>11</v>
      </c>
      <c r="E839" s="3" t="str">
        <f>VLOOKUP(C839,[1]Sheet1!$B$2:$E$1444,4,0)</f>
        <v>武功乡曹集村</v>
      </c>
      <c r="F839" s="3" t="s">
        <v>1288</v>
      </c>
      <c r="G839" s="4" t="s">
        <v>37</v>
      </c>
      <c r="H839" s="4">
        <v>420</v>
      </c>
      <c r="I839" s="5" t="str">
        <f>VLOOKUP(C839,[1]Sheet1!$B$2:$K$1444,10,0)</f>
        <v>2024.8</v>
      </c>
    </row>
    <row r="840" spans="1:9">
      <c r="A840" s="2">
        <v>839</v>
      </c>
      <c r="B840" s="3" t="s">
        <v>1290</v>
      </c>
      <c r="C840" s="4" t="s">
        <v>1151</v>
      </c>
      <c r="D840" s="4" t="s">
        <v>11</v>
      </c>
      <c r="E840" s="3" t="str">
        <f>VLOOKUP(C840,[1]Sheet1!$B$2:$E$1444,4,0)</f>
        <v>武功乡曹集村</v>
      </c>
      <c r="F840" s="3" t="s">
        <v>1290</v>
      </c>
      <c r="G840" s="4" t="s">
        <v>20</v>
      </c>
      <c r="H840" s="4">
        <v>420</v>
      </c>
      <c r="I840" s="5" t="str">
        <f>VLOOKUP(C840,[1]Sheet1!$B$2:$K$1444,10,0)</f>
        <v>2024.8</v>
      </c>
    </row>
    <row r="841" spans="1:9">
      <c r="A841" s="2">
        <v>840</v>
      </c>
      <c r="B841" s="3" t="s">
        <v>1291</v>
      </c>
      <c r="C841" s="4" t="s">
        <v>1205</v>
      </c>
      <c r="D841" s="4" t="s">
        <v>11</v>
      </c>
      <c r="E841" s="3" t="str">
        <f>VLOOKUP(C841,[1]Sheet1!$B$2:$E$1444,4,0)</f>
        <v>武功乡曹集村</v>
      </c>
      <c r="F841" s="3" t="s">
        <v>1291</v>
      </c>
      <c r="G841" s="4" t="s">
        <v>20</v>
      </c>
      <c r="H841" s="4">
        <v>420</v>
      </c>
      <c r="I841" s="5" t="str">
        <f>VLOOKUP(C841,[1]Sheet1!$B$2:$K$1444,10,0)</f>
        <v>2024.8</v>
      </c>
    </row>
    <row r="842" spans="1:9">
      <c r="A842" s="2">
        <v>841</v>
      </c>
      <c r="B842" s="3" t="s">
        <v>1292</v>
      </c>
      <c r="C842" s="4" t="s">
        <v>1134</v>
      </c>
      <c r="D842" s="4" t="s">
        <v>11</v>
      </c>
      <c r="E842" s="3" t="str">
        <f>VLOOKUP(C842,[1]Sheet1!$B$2:$E$1444,4,0)</f>
        <v>武功乡后营村</v>
      </c>
      <c r="F842" s="3" t="s">
        <v>1292</v>
      </c>
      <c r="G842" s="4" t="s">
        <v>41</v>
      </c>
      <c r="H842" s="4">
        <v>420</v>
      </c>
      <c r="I842" s="5" t="str">
        <f>VLOOKUP(C842,[1]Sheet1!$B$2:$K$1444,10,0)</f>
        <v>2024.8</v>
      </c>
    </row>
    <row r="843" spans="1:9">
      <c r="A843" s="2">
        <v>842</v>
      </c>
      <c r="B843" s="3" t="s">
        <v>1293</v>
      </c>
      <c r="C843" s="4" t="s">
        <v>1171</v>
      </c>
      <c r="D843" s="4" t="s">
        <v>11</v>
      </c>
      <c r="E843" s="3" t="str">
        <f>VLOOKUP(C843,[1]Sheet1!$B$2:$E$1444,4,0)</f>
        <v>武功乡曹集村</v>
      </c>
      <c r="F843" s="3" t="s">
        <v>1293</v>
      </c>
      <c r="G843" s="4" t="s">
        <v>15</v>
      </c>
      <c r="H843" s="4">
        <v>420</v>
      </c>
      <c r="I843" s="5" t="str">
        <f>VLOOKUP(C843,[1]Sheet1!$B$2:$K$1444,10,0)</f>
        <v>2024.8</v>
      </c>
    </row>
    <row r="844" spans="1:9">
      <c r="A844" s="2">
        <v>843</v>
      </c>
      <c r="B844" s="3" t="s">
        <v>974</v>
      </c>
      <c r="C844" s="4" t="s">
        <v>1294</v>
      </c>
      <c r="D844" s="4" t="s">
        <v>11</v>
      </c>
      <c r="E844" s="3" t="str">
        <f>VLOOKUP(C844,[1]Sheet1!$B$2:$E$1444,4,0)</f>
        <v>武功乡曹集村</v>
      </c>
      <c r="F844" s="3" t="s">
        <v>974</v>
      </c>
      <c r="G844" s="4" t="s">
        <v>32</v>
      </c>
      <c r="H844" s="4">
        <v>420</v>
      </c>
      <c r="I844" s="5" t="str">
        <f>VLOOKUP(C844,[1]Sheet1!$B$2:$K$1444,10,0)</f>
        <v>2024.12</v>
      </c>
    </row>
    <row r="845" spans="1:9">
      <c r="A845" s="2">
        <v>844</v>
      </c>
      <c r="B845" s="3" t="s">
        <v>1295</v>
      </c>
      <c r="C845" s="4" t="s">
        <v>1296</v>
      </c>
      <c r="D845" s="4" t="s">
        <v>11</v>
      </c>
      <c r="E845" s="3" t="str">
        <f>VLOOKUP(C845,[1]Sheet1!$B$2:$E$1444,4,0)</f>
        <v>武功乡曹集村</v>
      </c>
      <c r="F845" s="3" t="s">
        <v>1295</v>
      </c>
      <c r="G845" s="4" t="s">
        <v>74</v>
      </c>
      <c r="H845" s="4">
        <v>420</v>
      </c>
      <c r="I845" s="5" t="str">
        <f>VLOOKUP(C845,[1]Sheet1!$B$2:$K$1444,10,0)</f>
        <v>2025.3</v>
      </c>
    </row>
    <row r="846" spans="1:9">
      <c r="A846" s="2">
        <v>845</v>
      </c>
      <c r="B846" s="3" t="s">
        <v>1297</v>
      </c>
      <c r="C846" s="4" t="s">
        <v>1190</v>
      </c>
      <c r="D846" s="4" t="s">
        <v>11</v>
      </c>
      <c r="E846" s="3" t="str">
        <f>VLOOKUP(C846,[1]Sheet1!$B$2:$E$1444,4,0)</f>
        <v>武功乡后营村</v>
      </c>
      <c r="F846" s="3" t="s">
        <v>1297</v>
      </c>
      <c r="G846" s="4" t="s">
        <v>12</v>
      </c>
      <c r="H846" s="4">
        <v>420</v>
      </c>
      <c r="I846" s="5" t="str">
        <f>VLOOKUP(C846,[1]Sheet1!$B$2:$K$1444,10,0)</f>
        <v>2024.8</v>
      </c>
    </row>
    <row r="847" spans="1:9">
      <c r="A847" s="2">
        <v>846</v>
      </c>
      <c r="B847" s="3" t="s">
        <v>1298</v>
      </c>
      <c r="C847" s="4" t="s">
        <v>1194</v>
      </c>
      <c r="D847" s="4" t="s">
        <v>11</v>
      </c>
      <c r="E847" s="3" t="str">
        <f>VLOOKUP(C847,[1]Sheet1!$B$2:$E$1444,4,0)</f>
        <v>武功乡刘庄村</v>
      </c>
      <c r="F847" s="3" t="s">
        <v>1298</v>
      </c>
      <c r="G847" s="4" t="s">
        <v>37</v>
      </c>
      <c r="H847" s="4">
        <v>420</v>
      </c>
      <c r="I847" s="5" t="str">
        <f>VLOOKUP(C847,[1]Sheet1!$B$2:$K$1444,10,0)</f>
        <v>2024.8</v>
      </c>
    </row>
    <row r="848" spans="1:9">
      <c r="A848" s="2">
        <v>847</v>
      </c>
      <c r="B848" s="3" t="s">
        <v>1299</v>
      </c>
      <c r="C848" s="4" t="s">
        <v>1300</v>
      </c>
      <c r="D848" s="4" t="s">
        <v>11</v>
      </c>
      <c r="E848" s="3" t="str">
        <f>VLOOKUP(C848,[1]Sheet1!$B$2:$E$1444,4,0)</f>
        <v>武功乡刘庄村</v>
      </c>
      <c r="F848" s="3" t="s">
        <v>1299</v>
      </c>
      <c r="G848" s="4" t="s">
        <v>55</v>
      </c>
      <c r="H848" s="4">
        <v>420</v>
      </c>
      <c r="I848" s="5" t="str">
        <f>VLOOKUP(C848,[1]Sheet1!$B$2:$K$1444,10,0)</f>
        <v>2024.8</v>
      </c>
    </row>
    <row r="849" spans="1:9">
      <c r="A849" s="2">
        <v>848</v>
      </c>
      <c r="B849" s="3" t="s">
        <v>1301</v>
      </c>
      <c r="C849" s="4" t="s">
        <v>1160</v>
      </c>
      <c r="D849" s="4" t="s">
        <v>11</v>
      </c>
      <c r="E849" s="3" t="str">
        <f>VLOOKUP(C849,[1]Sheet1!$B$2:$E$1444,4,0)</f>
        <v>武功乡刘庄村</v>
      </c>
      <c r="F849" s="3" t="s">
        <v>1301</v>
      </c>
      <c r="G849" s="4" t="s">
        <v>41</v>
      </c>
      <c r="H849" s="4">
        <v>420</v>
      </c>
      <c r="I849" s="5" t="str">
        <f>VLOOKUP(C849,[1]Sheet1!$B$2:$K$1444,10,0)</f>
        <v>2024.8</v>
      </c>
    </row>
    <row r="850" spans="1:9">
      <c r="A850" s="2">
        <v>849</v>
      </c>
      <c r="B850" s="3" t="s">
        <v>1302</v>
      </c>
      <c r="C850" s="4" t="s">
        <v>1163</v>
      </c>
      <c r="D850" s="4" t="s">
        <v>11</v>
      </c>
      <c r="E850" s="3" t="str">
        <f>VLOOKUP(C850,[1]Sheet1!$B$2:$E$1444,4,0)</f>
        <v>武功乡后营村</v>
      </c>
      <c r="F850" s="3" t="s">
        <v>1302</v>
      </c>
      <c r="G850" s="4" t="s">
        <v>12</v>
      </c>
      <c r="H850" s="4">
        <v>420</v>
      </c>
      <c r="I850" s="5" t="str">
        <f>VLOOKUP(C850,[1]Sheet1!$B$2:$K$1444,10,0)</f>
        <v>2024.8</v>
      </c>
    </row>
    <row r="851" spans="1:9">
      <c r="A851" s="2">
        <v>850</v>
      </c>
      <c r="B851" s="3" t="s">
        <v>1303</v>
      </c>
      <c r="C851" s="4" t="s">
        <v>1304</v>
      </c>
      <c r="D851" s="4" t="s">
        <v>11</v>
      </c>
      <c r="E851" s="3" t="str">
        <f>VLOOKUP(C851,[1]Sheet1!$B$2:$E$1444,4,0)</f>
        <v>武功乡刘庄村</v>
      </c>
      <c r="F851" s="3" t="s">
        <v>1303</v>
      </c>
      <c r="G851" s="4" t="s">
        <v>20</v>
      </c>
      <c r="H851" s="4">
        <v>420</v>
      </c>
      <c r="I851" s="5" t="str">
        <f>VLOOKUP(C851,[1]Sheet1!$B$2:$K$1444,10,0)</f>
        <v>2024.8</v>
      </c>
    </row>
    <row r="852" spans="1:9">
      <c r="A852" s="2">
        <v>851</v>
      </c>
      <c r="B852" s="3" t="s">
        <v>1305</v>
      </c>
      <c r="C852" s="4" t="s">
        <v>1306</v>
      </c>
      <c r="D852" s="4" t="s">
        <v>11</v>
      </c>
      <c r="E852" s="3" t="str">
        <f>VLOOKUP(C852,[1]Sheet1!$B$2:$E$1444,4,0)</f>
        <v>武功乡刘庄村</v>
      </c>
      <c r="F852" s="3" t="s">
        <v>1305</v>
      </c>
      <c r="G852" s="4" t="s">
        <v>61</v>
      </c>
      <c r="H852" s="4">
        <v>420</v>
      </c>
      <c r="I852" s="5" t="str">
        <f>VLOOKUP(C852,[1]Sheet1!$B$2:$K$1444,10,0)</f>
        <v>2024.12</v>
      </c>
    </row>
    <row r="853" spans="1:9">
      <c r="A853" s="2">
        <v>852</v>
      </c>
      <c r="B853" s="3" t="s">
        <v>1307</v>
      </c>
      <c r="C853" s="4" t="s">
        <v>1308</v>
      </c>
      <c r="D853" s="4" t="s">
        <v>11</v>
      </c>
      <c r="E853" s="3" t="str">
        <f>VLOOKUP(C853,[1]Sheet1!$B$2:$E$1444,4,0)</f>
        <v>武功乡刘庄村</v>
      </c>
      <c r="F853" s="3" t="s">
        <v>1307</v>
      </c>
      <c r="G853" s="4" t="s">
        <v>74</v>
      </c>
      <c r="H853" s="4">
        <v>420</v>
      </c>
      <c r="I853" s="5" t="str">
        <f>VLOOKUP(C853,[1]Sheet1!$B$2:$K$1444,10,0)</f>
        <v>2025.3</v>
      </c>
    </row>
    <row r="854" spans="1:9">
      <c r="A854" s="2">
        <v>853</v>
      </c>
      <c r="B854" s="3" t="s">
        <v>1309</v>
      </c>
      <c r="C854" s="4" t="s">
        <v>1169</v>
      </c>
      <c r="D854" s="4" t="s">
        <v>11</v>
      </c>
      <c r="E854" s="3" t="str">
        <f>VLOOKUP(C854,[1]Sheet1!$B$2:$E$1444,4,0)</f>
        <v>武功乡范庄村</v>
      </c>
      <c r="F854" s="3" t="s">
        <v>1309</v>
      </c>
      <c r="G854" s="4" t="s">
        <v>74</v>
      </c>
      <c r="H854" s="4">
        <v>420</v>
      </c>
      <c r="I854" s="5" t="str">
        <f>VLOOKUP(C854,[1]Sheet1!$B$2:$K$1444,10,0)</f>
        <v>2024.8</v>
      </c>
    </row>
    <row r="855" spans="1:9">
      <c r="A855" s="2">
        <v>854</v>
      </c>
      <c r="B855" s="3" t="s">
        <v>1310</v>
      </c>
      <c r="C855" s="4" t="s">
        <v>1163</v>
      </c>
      <c r="D855" s="4" t="s">
        <v>11</v>
      </c>
      <c r="E855" s="3" t="str">
        <f>VLOOKUP(C855,[1]Sheet1!$B$2:$E$1444,4,0)</f>
        <v>武功乡后营村</v>
      </c>
      <c r="F855" s="3" t="s">
        <v>1310</v>
      </c>
      <c r="G855" s="4" t="s">
        <v>61</v>
      </c>
      <c r="H855" s="4">
        <v>420</v>
      </c>
      <c r="I855" s="5" t="str">
        <f>VLOOKUP(C855,[1]Sheet1!$B$2:$K$1444,10,0)</f>
        <v>2024.8</v>
      </c>
    </row>
    <row r="856" spans="1:9">
      <c r="A856" s="2">
        <v>855</v>
      </c>
      <c r="B856" s="3" t="s">
        <v>1311</v>
      </c>
      <c r="C856" s="4" t="s">
        <v>1226</v>
      </c>
      <c r="D856" s="4" t="s">
        <v>11</v>
      </c>
      <c r="E856" s="3" t="str">
        <f>VLOOKUP(C856,[1]Sheet1!$B$2:$E$1444,4,0)</f>
        <v>武功乡大李庄村</v>
      </c>
      <c r="F856" s="3" t="s">
        <v>1311</v>
      </c>
      <c r="G856" s="4" t="s">
        <v>12</v>
      </c>
      <c r="H856" s="4">
        <v>420</v>
      </c>
      <c r="I856" s="5" t="str">
        <f>VLOOKUP(C856,[1]Sheet1!$B$2:$K$1444,10,0)</f>
        <v>2024.8</v>
      </c>
    </row>
    <row r="857" spans="1:9">
      <c r="A857" s="2">
        <v>856</v>
      </c>
      <c r="B857" s="3" t="s">
        <v>1312</v>
      </c>
      <c r="C857" s="4" t="s">
        <v>1313</v>
      </c>
      <c r="D857" s="4" t="s">
        <v>11</v>
      </c>
      <c r="E857" s="3" t="str">
        <f>VLOOKUP(C857,[1]Sheet1!$B$2:$E$1444,4,0)</f>
        <v>武功乡大李庄村</v>
      </c>
      <c r="F857" s="3" t="s">
        <v>1312</v>
      </c>
      <c r="G857" s="4" t="s">
        <v>61</v>
      </c>
      <c r="H857" s="4">
        <v>420</v>
      </c>
      <c r="I857" s="5" t="str">
        <f>VLOOKUP(C857,[1]Sheet1!$B$2:$K$1444,10,0)</f>
        <v>2024.8</v>
      </c>
    </row>
    <row r="858" spans="1:9">
      <c r="A858" s="2">
        <v>857</v>
      </c>
      <c r="B858" s="3" t="s">
        <v>1314</v>
      </c>
      <c r="C858" s="4" t="s">
        <v>1145</v>
      </c>
      <c r="D858" s="4" t="s">
        <v>11</v>
      </c>
      <c r="E858" s="3" t="str">
        <f>VLOOKUP(C858,[1]Sheet1!$B$2:$E$1444,4,0)</f>
        <v>武功乡大李庄村</v>
      </c>
      <c r="F858" s="3" t="s">
        <v>1314</v>
      </c>
      <c r="G858" s="4" t="s">
        <v>23</v>
      </c>
      <c r="H858" s="4">
        <v>420</v>
      </c>
      <c r="I858" s="5" t="str">
        <f>VLOOKUP(C858,[1]Sheet1!$B$2:$K$1444,10,0)</f>
        <v>2024.8</v>
      </c>
    </row>
    <row r="859" spans="1:9">
      <c r="A859" s="2">
        <v>858</v>
      </c>
      <c r="B859" s="3" t="s">
        <v>1315</v>
      </c>
      <c r="C859" s="4" t="s">
        <v>1156</v>
      </c>
      <c r="D859" s="4" t="s">
        <v>11</v>
      </c>
      <c r="E859" s="3" t="str">
        <f>VLOOKUP(C859,[1]Sheet1!$B$2:$E$1444,4,0)</f>
        <v>武功乡大李庄村</v>
      </c>
      <c r="F859" s="3" t="s">
        <v>1315</v>
      </c>
      <c r="G859" s="4" t="s">
        <v>37</v>
      </c>
      <c r="H859" s="4">
        <v>420</v>
      </c>
      <c r="I859" s="5" t="str">
        <f>VLOOKUP(C859,[1]Sheet1!$B$2:$K$1444,10,0)</f>
        <v>2024.8</v>
      </c>
    </row>
    <row r="860" spans="1:9">
      <c r="A860" s="2">
        <v>859</v>
      </c>
      <c r="B860" s="3" t="s">
        <v>1316</v>
      </c>
      <c r="C860" s="4" t="s">
        <v>1317</v>
      </c>
      <c r="D860" s="4" t="s">
        <v>11</v>
      </c>
      <c r="E860" s="3" t="str">
        <f>VLOOKUP(C860,[1]Sheet1!$B$2:$E$1444,4,0)</f>
        <v>武功乡大李庄村</v>
      </c>
      <c r="F860" s="3" t="s">
        <v>1316</v>
      </c>
      <c r="G860" s="4" t="s">
        <v>32</v>
      </c>
      <c r="H860" s="4">
        <v>420</v>
      </c>
      <c r="I860" s="5" t="str">
        <f>VLOOKUP(C860,[1]Sheet1!$B$2:$K$1444,10,0)</f>
        <v>2024.8</v>
      </c>
    </row>
    <row r="861" spans="1:9">
      <c r="A861" s="2">
        <v>860</v>
      </c>
      <c r="B861" s="3" t="s">
        <v>1318</v>
      </c>
      <c r="C861" s="4" t="s">
        <v>1235</v>
      </c>
      <c r="D861" s="4" t="s">
        <v>11</v>
      </c>
      <c r="E861" s="3" t="str">
        <f>VLOOKUP(C861,[1]Sheet1!$B$2:$E$1444,4,0)</f>
        <v>武功乡大李庄村</v>
      </c>
      <c r="F861" s="3" t="s">
        <v>1318</v>
      </c>
      <c r="G861" s="4" t="s">
        <v>41</v>
      </c>
      <c r="H861" s="4">
        <v>420</v>
      </c>
      <c r="I861" s="5" t="str">
        <f>VLOOKUP(C861,[1]Sheet1!$B$2:$K$1444,10,0)</f>
        <v>2024.8</v>
      </c>
    </row>
    <row r="862" spans="1:9">
      <c r="A862" s="2">
        <v>861</v>
      </c>
      <c r="B862" s="3" t="s">
        <v>1319</v>
      </c>
      <c r="C862" s="4" t="s">
        <v>1320</v>
      </c>
      <c r="D862" s="4" t="s">
        <v>11</v>
      </c>
      <c r="E862" s="3" t="str">
        <f>VLOOKUP(C862,[1]Sheet1!$B$2:$E$1444,4,0)</f>
        <v>武功乡大李庄村</v>
      </c>
      <c r="F862" s="3" t="s">
        <v>1319</v>
      </c>
      <c r="G862" s="4" t="s">
        <v>15</v>
      </c>
      <c r="H862" s="4">
        <v>420</v>
      </c>
      <c r="I862" s="5" t="str">
        <f>VLOOKUP(C862,[1]Sheet1!$B$2:$K$1444,10,0)</f>
        <v>2024.8</v>
      </c>
    </row>
    <row r="863" spans="1:9">
      <c r="A863" s="2">
        <v>862</v>
      </c>
      <c r="B863" s="3" t="s">
        <v>1321</v>
      </c>
      <c r="C863" s="4" t="s">
        <v>1183</v>
      </c>
      <c r="D863" s="4" t="s">
        <v>11</v>
      </c>
      <c r="E863" s="3" t="str">
        <f>VLOOKUP(C863,[1]Sheet1!$B$2:$E$1444,4,0)</f>
        <v>武功乡岗王村</v>
      </c>
      <c r="F863" s="3" t="s">
        <v>1321</v>
      </c>
      <c r="G863" s="4" t="s">
        <v>61</v>
      </c>
      <c r="H863" s="4">
        <v>420</v>
      </c>
      <c r="I863" s="5" t="str">
        <f>VLOOKUP(C863,[1]Sheet1!$B$2:$K$1444,10,0)</f>
        <v>2024.8</v>
      </c>
    </row>
    <row r="864" spans="1:9">
      <c r="A864" s="2">
        <v>863</v>
      </c>
      <c r="B864" s="3" t="s">
        <v>1322</v>
      </c>
      <c r="C864" s="4" t="s">
        <v>1246</v>
      </c>
      <c r="D864" s="4" t="s">
        <v>11</v>
      </c>
      <c r="E864" s="3" t="str">
        <f>VLOOKUP(C864,[1]Sheet1!$B$2:$E$1444,4,0)</f>
        <v>武功乡大李庄村</v>
      </c>
      <c r="F864" s="3" t="s">
        <v>1322</v>
      </c>
      <c r="G864" s="4" t="s">
        <v>20</v>
      </c>
      <c r="H864" s="4">
        <v>420</v>
      </c>
      <c r="I864" s="5" t="str">
        <f>VLOOKUP(C864,[1]Sheet1!$B$2:$K$1444,10,0)</f>
        <v>2024.8</v>
      </c>
    </row>
    <row r="865" spans="1:9">
      <c r="A865" s="2">
        <v>864</v>
      </c>
      <c r="B865" s="3" t="s">
        <v>1323</v>
      </c>
      <c r="C865" s="4" t="s">
        <v>1324</v>
      </c>
      <c r="D865" s="4" t="s">
        <v>11</v>
      </c>
      <c r="E865" s="3" t="str">
        <f>VLOOKUP(C865,[1]Sheet1!$B$2:$E$1444,4,0)</f>
        <v>武功乡大李庄村</v>
      </c>
      <c r="F865" s="3" t="s">
        <v>1323</v>
      </c>
      <c r="G865" s="4" t="s">
        <v>12</v>
      </c>
      <c r="H865" s="4">
        <v>420</v>
      </c>
      <c r="I865" s="5" t="str">
        <f>VLOOKUP(C865,[1]Sheet1!$B$2:$K$1444,10,0)</f>
        <v>2025.3</v>
      </c>
    </row>
    <row r="866" spans="1:9">
      <c r="A866" s="2">
        <v>865</v>
      </c>
      <c r="B866" s="3" t="s">
        <v>1325</v>
      </c>
      <c r="C866" s="4" t="s">
        <v>1326</v>
      </c>
      <c r="D866" s="4" t="s">
        <v>11</v>
      </c>
      <c r="E866" s="3" t="str">
        <f>VLOOKUP(C866,[1]Sheet1!$B$2:$E$1444,4,0)</f>
        <v>武功乡大李庄村</v>
      </c>
      <c r="F866" s="3" t="s">
        <v>1325</v>
      </c>
      <c r="G866" s="4" t="s">
        <v>12</v>
      </c>
      <c r="H866" s="4">
        <v>420</v>
      </c>
      <c r="I866" s="5" t="str">
        <f>VLOOKUP(C866,[1]Sheet1!$B$2:$K$1444,10,0)</f>
        <v>2025.3</v>
      </c>
    </row>
    <row r="867" spans="1:9">
      <c r="A867" s="2">
        <v>866</v>
      </c>
      <c r="B867" s="3" t="s">
        <v>1327</v>
      </c>
      <c r="C867" s="4" t="s">
        <v>1328</v>
      </c>
      <c r="D867" s="4" t="s">
        <v>11</v>
      </c>
      <c r="E867" s="3" t="str">
        <f>VLOOKUP(C867,[1]Sheet1!$B$2:$E$1444,4,0)</f>
        <v>武功乡大李庄村</v>
      </c>
      <c r="F867" s="3" t="s">
        <v>1327</v>
      </c>
      <c r="G867" s="4" t="s">
        <v>41</v>
      </c>
      <c r="H867" s="4">
        <v>420</v>
      </c>
      <c r="I867" s="5" t="str">
        <f>VLOOKUP(C867,[1]Sheet1!$B$2:$K$1444,10,0)</f>
        <v>2025.9</v>
      </c>
    </row>
    <row r="868" spans="1:9">
      <c r="A868" s="2">
        <v>867</v>
      </c>
      <c r="B868" s="3" t="s">
        <v>1329</v>
      </c>
      <c r="C868" s="4" t="s">
        <v>1141</v>
      </c>
      <c r="D868" s="4" t="s">
        <v>11</v>
      </c>
      <c r="E868" s="3" t="str">
        <f>VLOOKUP(C868,[1]Sheet1!$B$2:$E$1444,4,0)</f>
        <v>武功乡田岗村</v>
      </c>
      <c r="F868" s="3" t="s">
        <v>1329</v>
      </c>
      <c r="G868" s="4" t="s">
        <v>61</v>
      </c>
      <c r="H868" s="4">
        <v>420</v>
      </c>
      <c r="I868" s="5" t="str">
        <f>VLOOKUP(C868,[1]Sheet1!$B$2:$K$1444,10,0)</f>
        <v>2024.8</v>
      </c>
    </row>
    <row r="869" spans="1:9">
      <c r="A869" s="2">
        <v>868</v>
      </c>
      <c r="B869" s="3" t="s">
        <v>1330</v>
      </c>
      <c r="C869" s="4" t="s">
        <v>1317</v>
      </c>
      <c r="D869" s="4" t="s">
        <v>11</v>
      </c>
      <c r="E869" s="3" t="str">
        <f>VLOOKUP(C869,[1]Sheet1!$B$2:$E$1444,4,0)</f>
        <v>武功乡大李庄村</v>
      </c>
      <c r="F869" s="3" t="s">
        <v>1330</v>
      </c>
      <c r="G869" s="4" t="s">
        <v>12</v>
      </c>
      <c r="H869" s="4">
        <v>420</v>
      </c>
      <c r="I869" s="5" t="str">
        <f>VLOOKUP(C869,[1]Sheet1!$B$2:$K$1444,10,0)</f>
        <v>2024.8</v>
      </c>
    </row>
    <row r="870" spans="1:9">
      <c r="A870" s="2">
        <v>869</v>
      </c>
      <c r="B870" s="3" t="s">
        <v>1331</v>
      </c>
      <c r="C870" s="4" t="s">
        <v>1332</v>
      </c>
      <c r="D870" s="4" t="s">
        <v>11</v>
      </c>
      <c r="E870" s="3" t="str">
        <f>VLOOKUP(C870,[1]Sheet1!$B$2:$E$1444,4,0)</f>
        <v>铁山街道办中曹村</v>
      </c>
      <c r="F870" s="3" t="s">
        <v>1331</v>
      </c>
      <c r="G870" s="4" t="s">
        <v>61</v>
      </c>
      <c r="H870" s="4">
        <v>420</v>
      </c>
      <c r="I870" s="5" t="str">
        <f>VLOOKUP(C870,[1]Sheet1!$B$2:$K$1444,10,0)</f>
        <v>2024.12</v>
      </c>
    </row>
    <row r="871" spans="1:9">
      <c r="A871" s="2">
        <v>870</v>
      </c>
      <c r="B871" s="3" t="s">
        <v>1333</v>
      </c>
      <c r="C871" s="4" t="s">
        <v>1334</v>
      </c>
      <c r="D871" s="4" t="s">
        <v>11</v>
      </c>
      <c r="E871" s="3" t="str">
        <f>VLOOKUP(C871,[1]Sheet1!$B$2:$E$1444,4,0)</f>
        <v>冢李村</v>
      </c>
      <c r="F871" s="3" t="s">
        <v>1333</v>
      </c>
      <c r="G871" s="4" t="s">
        <v>20</v>
      </c>
      <c r="H871" s="4">
        <v>420</v>
      </c>
      <c r="I871" s="5" t="str">
        <f>VLOOKUP(C871,[1]Sheet1!$B$2:$K$1444,10,0)</f>
        <v>2025.3</v>
      </c>
    </row>
    <row r="872" spans="1:9">
      <c r="A872" s="2">
        <v>871</v>
      </c>
      <c r="B872" s="3" t="s">
        <v>1335</v>
      </c>
      <c r="C872" s="4" t="s">
        <v>1336</v>
      </c>
      <c r="D872" s="4" t="s">
        <v>11</v>
      </c>
      <c r="E872" s="3" t="str">
        <f>VLOOKUP(C872,[1]Sheet1!$B$2:$E$1444,4,0)</f>
        <v>薄冲村</v>
      </c>
      <c r="F872" s="3" t="s">
        <v>1335</v>
      </c>
      <c r="G872" s="4" t="s">
        <v>1337</v>
      </c>
      <c r="H872" s="4">
        <v>420</v>
      </c>
      <c r="I872" s="5" t="str">
        <f>VLOOKUP(C872,[1]Sheet1!$B$2:$K$1444,10,0)</f>
        <v>2025.3</v>
      </c>
    </row>
    <row r="873" spans="1:9">
      <c r="A873" s="2">
        <v>872</v>
      </c>
      <c r="B873" s="3" t="s">
        <v>1338</v>
      </c>
      <c r="C873" s="4" t="s">
        <v>1339</v>
      </c>
      <c r="D873" s="4" t="s">
        <v>11</v>
      </c>
      <c r="E873" s="3" t="str">
        <f>VLOOKUP(C873,[1]Sheet1!$B$2:$E$1444,4,0)</f>
        <v>尚店镇尚西村</v>
      </c>
      <c r="F873" s="3" t="s">
        <v>1338</v>
      </c>
      <c r="G873" s="4" t="s">
        <v>32</v>
      </c>
      <c r="H873" s="4">
        <v>420</v>
      </c>
      <c r="I873" s="5" t="str">
        <f>VLOOKUP(C873,[1]Sheet1!$B$2:$K$1444,10,0)</f>
        <v>2024.8</v>
      </c>
    </row>
    <row r="874" spans="1:9">
      <c r="A874" s="2">
        <v>873</v>
      </c>
      <c r="B874" s="3" t="s">
        <v>1340</v>
      </c>
      <c r="C874" s="4" t="s">
        <v>1341</v>
      </c>
      <c r="D874" s="4" t="s">
        <v>11</v>
      </c>
      <c r="E874" s="3" t="str">
        <f>VLOOKUP(C874,[1]Sheet1!$B$2:$E$1444,4,0)</f>
        <v>找子营村</v>
      </c>
      <c r="F874" s="3" t="s">
        <v>1340</v>
      </c>
      <c r="G874" s="4" t="s">
        <v>12</v>
      </c>
      <c r="H874" s="4">
        <v>420</v>
      </c>
      <c r="I874" s="5" t="str">
        <f>VLOOKUP(C874,[1]Sheet1!$B$2:$K$1444,10,0)</f>
        <v>2024.8</v>
      </c>
    </row>
    <row r="875" spans="1:9">
      <c r="A875" s="2">
        <v>874</v>
      </c>
      <c r="B875" s="3" t="s">
        <v>1342</v>
      </c>
      <c r="C875" s="4" t="s">
        <v>1343</v>
      </c>
      <c r="D875" s="4" t="s">
        <v>11</v>
      </c>
      <c r="E875" s="3" t="str">
        <f>VLOOKUP(C875,[1]Sheet1!$B$2:$E$1444,4,0)</f>
        <v>找子营村</v>
      </c>
      <c r="F875" s="3" t="s">
        <v>1342</v>
      </c>
      <c r="G875" s="4" t="s">
        <v>12</v>
      </c>
      <c r="H875" s="4">
        <v>420</v>
      </c>
      <c r="I875" s="5" t="str">
        <f>VLOOKUP(C875,[1]Sheet1!$B$2:$K$1444,10,0)</f>
        <v>2024.8</v>
      </c>
    </row>
    <row r="876" spans="1:9">
      <c r="A876" s="2">
        <v>875</v>
      </c>
      <c r="B876" s="3" t="s">
        <v>1344</v>
      </c>
      <c r="C876" s="4" t="s">
        <v>1345</v>
      </c>
      <c r="D876" s="4" t="s">
        <v>11</v>
      </c>
      <c r="E876" s="3" t="str">
        <f>VLOOKUP(C876,[1]Sheet1!$B$2:$E$1444,4,0)</f>
        <v>找子营村</v>
      </c>
      <c r="F876" s="3" t="s">
        <v>1344</v>
      </c>
      <c r="G876" s="4" t="s">
        <v>41</v>
      </c>
      <c r="H876" s="4">
        <v>420</v>
      </c>
      <c r="I876" s="5" t="str">
        <f>VLOOKUP(C876,[1]Sheet1!$B$2:$K$1444,10,0)</f>
        <v>2024.8</v>
      </c>
    </row>
    <row r="877" spans="1:9">
      <c r="A877" s="2">
        <v>876</v>
      </c>
      <c r="B877" s="3" t="s">
        <v>1346</v>
      </c>
      <c r="C877" s="4" t="s">
        <v>1347</v>
      </c>
      <c r="D877" s="4" t="s">
        <v>11</v>
      </c>
      <c r="E877" s="3" t="str">
        <f>VLOOKUP(C877,[1]Sheet1!$B$2:$E$1444,4,0)</f>
        <v>中曹村</v>
      </c>
      <c r="F877" s="3" t="s">
        <v>1346</v>
      </c>
      <c r="G877" s="4" t="s">
        <v>61</v>
      </c>
      <c r="H877" s="4">
        <v>420</v>
      </c>
      <c r="I877" s="5" t="str">
        <f>VLOOKUP(C877,[1]Sheet1!$B$2:$K$1444,10,0)</f>
        <v>2024.8</v>
      </c>
    </row>
    <row r="878" spans="1:9">
      <c r="A878" s="2">
        <v>877</v>
      </c>
      <c r="B878" s="3" t="s">
        <v>1348</v>
      </c>
      <c r="C878" s="4" t="s">
        <v>1349</v>
      </c>
      <c r="D878" s="4" t="s">
        <v>11</v>
      </c>
      <c r="E878" s="3" t="str">
        <f>VLOOKUP(C878,[1]Sheet1!$B$2:$E$1444,4,0)</f>
        <v>找子营</v>
      </c>
      <c r="F878" s="3" t="s">
        <v>1348</v>
      </c>
      <c r="G878" s="4" t="s">
        <v>32</v>
      </c>
      <c r="H878" s="4">
        <v>420</v>
      </c>
      <c r="I878" s="5" t="str">
        <f>VLOOKUP(C878,[1]Sheet1!$B$2:$K$1444,10,0)</f>
        <v>2025.3</v>
      </c>
    </row>
    <row r="879" spans="1:9">
      <c r="A879" s="2">
        <v>878</v>
      </c>
      <c r="B879" s="3" t="s">
        <v>1350</v>
      </c>
      <c r="C879" s="4" t="s">
        <v>1351</v>
      </c>
      <c r="D879" s="4" t="s">
        <v>11</v>
      </c>
      <c r="E879" s="3" t="str">
        <f>VLOOKUP(C879,[1]Sheet1!$B$2:$E$1444,4,0)</f>
        <v>找子营</v>
      </c>
      <c r="F879" s="3" t="s">
        <v>1350</v>
      </c>
      <c r="G879" s="4" t="s">
        <v>74</v>
      </c>
      <c r="H879" s="4">
        <v>420</v>
      </c>
      <c r="I879" s="5" t="str">
        <f>VLOOKUP(C879,[1]Sheet1!$B$2:$K$1444,10,0)</f>
        <v>2025.3</v>
      </c>
    </row>
    <row r="880" spans="1:9">
      <c r="A880" s="2">
        <v>879</v>
      </c>
      <c r="B880" s="3" t="s">
        <v>1352</v>
      </c>
      <c r="C880" s="4" t="s">
        <v>1353</v>
      </c>
      <c r="D880" s="4" t="s">
        <v>11</v>
      </c>
      <c r="E880" s="3" t="str">
        <f>VLOOKUP(C880,[1]Sheet1!$B$2:$E$1444,4,0)</f>
        <v>矿建街道赵案庄村</v>
      </c>
      <c r="F880" s="3" t="s">
        <v>1352</v>
      </c>
      <c r="G880" s="4" t="s">
        <v>20</v>
      </c>
      <c r="H880" s="4">
        <v>420</v>
      </c>
      <c r="I880" s="5" t="str">
        <f>VLOOKUP(C880,[1]Sheet1!$B$2:$K$1444,10,0)</f>
        <v>2025.3</v>
      </c>
    </row>
    <row r="881" spans="1:9">
      <c r="A881" s="2">
        <v>880</v>
      </c>
      <c r="B881" s="3" t="s">
        <v>1354</v>
      </c>
      <c r="C881" s="4" t="s">
        <v>1355</v>
      </c>
      <c r="D881" s="4" t="s">
        <v>11</v>
      </c>
      <c r="E881" s="3" t="str">
        <f>VLOOKUP(C881,[1]Sheet1!$B$2:$E$1444,4,0)</f>
        <v>韩庄村</v>
      </c>
      <c r="F881" s="3" t="s">
        <v>1354</v>
      </c>
      <c r="G881" s="4" t="s">
        <v>1356</v>
      </c>
      <c r="H881" s="4">
        <v>420</v>
      </c>
      <c r="I881" s="5" t="str">
        <f>VLOOKUP(C881,[1]Sheet1!$B$2:$K$1444,10,0)</f>
        <v>2024.8</v>
      </c>
    </row>
    <row r="882" spans="1:9">
      <c r="A882" s="2">
        <v>881</v>
      </c>
      <c r="B882" s="3" t="s">
        <v>1357</v>
      </c>
      <c r="C882" s="4" t="s">
        <v>1358</v>
      </c>
      <c r="D882" s="4" t="s">
        <v>11</v>
      </c>
      <c r="E882" s="3" t="str">
        <f>VLOOKUP(C882,[1]Sheet1!$B$2:$E$1444,4,0)</f>
        <v>韩庄村</v>
      </c>
      <c r="F882" s="3" t="s">
        <v>1357</v>
      </c>
      <c r="G882" s="4" t="s">
        <v>37</v>
      </c>
      <c r="H882" s="4">
        <v>420</v>
      </c>
      <c r="I882" s="5" t="str">
        <f>VLOOKUP(C882,[1]Sheet1!$B$2:$K$1444,10,0)</f>
        <v>2024.8</v>
      </c>
    </row>
    <row r="883" spans="1:9">
      <c r="A883" s="2">
        <v>882</v>
      </c>
      <c r="B883" s="3" t="s">
        <v>1359</v>
      </c>
      <c r="C883" s="4" t="s">
        <v>1360</v>
      </c>
      <c r="D883" s="4" t="s">
        <v>11</v>
      </c>
      <c r="E883" s="3" t="str">
        <f>VLOOKUP(C883,[1]Sheet1!$B$2:$E$1444,4,0)</f>
        <v>韩庄村</v>
      </c>
      <c r="F883" s="3" t="s">
        <v>1359</v>
      </c>
      <c r="G883" s="4" t="s">
        <v>12</v>
      </c>
      <c r="H883" s="4">
        <v>420</v>
      </c>
      <c r="I883" s="5" t="str">
        <f>VLOOKUP(C883,[1]Sheet1!$B$2:$K$1444,10,0)</f>
        <v>2025.3</v>
      </c>
    </row>
    <row r="884" spans="1:9">
      <c r="A884" s="2">
        <v>883</v>
      </c>
      <c r="B884" s="3" t="s">
        <v>1361</v>
      </c>
      <c r="C884" s="4" t="s">
        <v>1362</v>
      </c>
      <c r="D884" s="4" t="s">
        <v>11</v>
      </c>
      <c r="E884" s="3" t="str">
        <f>VLOOKUP(C884,[1]Sheet1!$B$2:$E$1444,4,0)</f>
        <v>红山街道王大苗村</v>
      </c>
      <c r="F884" s="3" t="s">
        <v>1361</v>
      </c>
      <c r="G884" s="4" t="s">
        <v>15</v>
      </c>
      <c r="H884" s="4">
        <v>420</v>
      </c>
      <c r="I884" s="5" t="str">
        <f>VLOOKUP(C884,[1]Sheet1!$B$2:$K$1444,10,0)</f>
        <v>2024.8</v>
      </c>
    </row>
    <row r="885" spans="1:9">
      <c r="A885" s="2">
        <v>884</v>
      </c>
      <c r="B885" s="3" t="s">
        <v>1363</v>
      </c>
      <c r="C885" s="4" t="s">
        <v>1364</v>
      </c>
      <c r="D885" s="4" t="s">
        <v>11</v>
      </c>
      <c r="E885" s="3" t="str">
        <f>VLOOKUP(C885,[1]Sheet1!$B$2:$E$1444,4,0)</f>
        <v>扁担李村</v>
      </c>
      <c r="F885" s="3" t="s">
        <v>1363</v>
      </c>
      <c r="G885" s="4" t="s">
        <v>20</v>
      </c>
      <c r="H885" s="4">
        <v>420</v>
      </c>
      <c r="I885" s="5" t="str">
        <f>VLOOKUP(C885,[1]Sheet1!$B$2:$K$1444,10,0)</f>
        <v>2024.8</v>
      </c>
    </row>
    <row r="886" spans="1:9">
      <c r="A886" s="2">
        <v>885</v>
      </c>
      <c r="B886" s="3" t="s">
        <v>1365</v>
      </c>
      <c r="C886" s="4" t="s">
        <v>1366</v>
      </c>
      <c r="D886" s="4" t="s">
        <v>11</v>
      </c>
      <c r="E886" s="3" t="str">
        <f>VLOOKUP(C886,[1]Sheet1!$B$2:$E$1444,4,0)</f>
        <v>扁担李村</v>
      </c>
      <c r="F886" s="3" t="s">
        <v>1365</v>
      </c>
      <c r="G886" s="4" t="s">
        <v>41</v>
      </c>
      <c r="H886" s="4">
        <v>420</v>
      </c>
      <c r="I886" s="5" t="str">
        <f>VLOOKUP(C886,[1]Sheet1!$B$2:$K$1444,10,0)</f>
        <v>2024.8</v>
      </c>
    </row>
    <row r="887" spans="1:9">
      <c r="A887" s="2">
        <v>886</v>
      </c>
      <c r="B887" s="3" t="s">
        <v>1367</v>
      </c>
      <c r="C887" s="4" t="s">
        <v>1368</v>
      </c>
      <c r="D887" s="4" t="s">
        <v>11</v>
      </c>
      <c r="E887" s="3" t="str">
        <f>VLOOKUP(C887,[1]Sheet1!$B$2:$E$1444,4,0)</f>
        <v>扁担李村</v>
      </c>
      <c r="F887" s="3" t="s">
        <v>1367</v>
      </c>
      <c r="G887" s="4" t="s">
        <v>55</v>
      </c>
      <c r="H887" s="4">
        <v>420</v>
      </c>
      <c r="I887" s="5" t="str">
        <f>VLOOKUP(C887,[1]Sheet1!$B$2:$K$1444,10,0)</f>
        <v>2024.8</v>
      </c>
    </row>
    <row r="888" spans="1:9">
      <c r="A888" s="2">
        <v>887</v>
      </c>
      <c r="B888" s="3" t="s">
        <v>1369</v>
      </c>
      <c r="C888" s="4" t="s">
        <v>1364</v>
      </c>
      <c r="D888" s="4" t="s">
        <v>11</v>
      </c>
      <c r="E888" s="3" t="str">
        <f>VLOOKUP(C888,[1]Sheet1!$B$2:$E$1444,4,0)</f>
        <v>扁担李村</v>
      </c>
      <c r="F888" s="3" t="s">
        <v>1369</v>
      </c>
      <c r="G888" s="4" t="s">
        <v>15</v>
      </c>
      <c r="H888" s="4">
        <v>420</v>
      </c>
      <c r="I888" s="5" t="str">
        <f>VLOOKUP(C888,[1]Sheet1!$B$2:$K$1444,10,0)</f>
        <v>2024.8</v>
      </c>
    </row>
    <row r="889" spans="1:9">
      <c r="A889" s="2">
        <v>888</v>
      </c>
      <c r="B889" s="3" t="s">
        <v>1370</v>
      </c>
      <c r="C889" s="4" t="s">
        <v>1343</v>
      </c>
      <c r="D889" s="4" t="s">
        <v>11</v>
      </c>
      <c r="E889" s="3" t="str">
        <f>VLOOKUP(C889,[1]Sheet1!$B$2:$E$1444,4,0)</f>
        <v>找子营村</v>
      </c>
      <c r="F889" s="3" t="s">
        <v>1370</v>
      </c>
      <c r="G889" s="4" t="s">
        <v>55</v>
      </c>
      <c r="H889" s="4">
        <v>420</v>
      </c>
      <c r="I889" s="5" t="str">
        <f>VLOOKUP(C889,[1]Sheet1!$B$2:$K$1444,10,0)</f>
        <v>2024.8</v>
      </c>
    </row>
    <row r="890" spans="1:9">
      <c r="A890" s="2">
        <v>889</v>
      </c>
      <c r="B890" s="3" t="s">
        <v>1371</v>
      </c>
      <c r="C890" s="4" t="s">
        <v>1372</v>
      </c>
      <c r="D890" s="4" t="s">
        <v>11</v>
      </c>
      <c r="E890" s="3" t="str">
        <f>VLOOKUP(C890,[1]Sheet1!$B$2:$E$1444,4,0)</f>
        <v>红山街道小刘庄村</v>
      </c>
      <c r="F890" s="3" t="s">
        <v>1371</v>
      </c>
      <c r="G890" s="4" t="s">
        <v>37</v>
      </c>
      <c r="H890" s="4">
        <v>420</v>
      </c>
      <c r="I890" s="5" t="str">
        <f>VLOOKUP(C890,[1]Sheet1!$B$2:$K$1444,10,0)</f>
        <v>2024.8</v>
      </c>
    </row>
    <row r="891" spans="1:9">
      <c r="A891" s="2">
        <v>890</v>
      </c>
      <c r="B891" s="3" t="s">
        <v>1373</v>
      </c>
      <c r="C891" s="4" t="s">
        <v>1374</v>
      </c>
      <c r="D891" s="4" t="s">
        <v>11</v>
      </c>
      <c r="E891" s="3" t="str">
        <f>VLOOKUP(C891,[1]Sheet1!$B$2:$E$1444,4,0)</f>
        <v>中曹村</v>
      </c>
      <c r="F891" s="3" t="s">
        <v>1373</v>
      </c>
      <c r="G891" s="4" t="s">
        <v>37</v>
      </c>
      <c r="H891" s="4">
        <v>420</v>
      </c>
      <c r="I891" s="5" t="str">
        <f>VLOOKUP(C891,[1]Sheet1!$B$2:$K$1444,10,0)</f>
        <v>2024.8</v>
      </c>
    </row>
    <row r="892" spans="1:9">
      <c r="A892" s="2">
        <v>891</v>
      </c>
      <c r="B892" s="3" t="s">
        <v>1375</v>
      </c>
      <c r="C892" s="4" t="s">
        <v>1376</v>
      </c>
      <c r="D892" s="4" t="s">
        <v>11</v>
      </c>
      <c r="E892" s="3" t="str">
        <f>VLOOKUP(C892,[1]Sheet1!$B$2:$E$1444,4,0)</f>
        <v>扁担李</v>
      </c>
      <c r="F892" s="3" t="s">
        <v>1375</v>
      </c>
      <c r="G892" s="4" t="s">
        <v>32</v>
      </c>
      <c r="H892" s="4">
        <v>420</v>
      </c>
      <c r="I892" s="5" t="str">
        <f>VLOOKUP(C892,[1]Sheet1!$B$2:$K$1444,10,0)</f>
        <v>2025.3</v>
      </c>
    </row>
    <row r="893" spans="1:9">
      <c r="A893" s="2">
        <v>892</v>
      </c>
      <c r="B893" s="3" t="s">
        <v>1377</v>
      </c>
      <c r="C893" s="4" t="s">
        <v>1343</v>
      </c>
      <c r="D893" s="4" t="s">
        <v>11</v>
      </c>
      <c r="E893" s="3" t="str">
        <f>VLOOKUP(C893,[1]Sheet1!$B$2:$E$1444,4,0)</f>
        <v>找子营村</v>
      </c>
      <c r="F893" s="3" t="s">
        <v>1377</v>
      </c>
      <c r="G893" s="4" t="s">
        <v>32</v>
      </c>
      <c r="H893" s="4">
        <v>420</v>
      </c>
      <c r="I893" s="5" t="str">
        <f>VLOOKUP(C893,[1]Sheet1!$B$2:$K$1444,10,0)</f>
        <v>2024.8</v>
      </c>
    </row>
    <row r="894" spans="1:9">
      <c r="A894" s="2">
        <v>893</v>
      </c>
      <c r="B894" s="3" t="s">
        <v>1378</v>
      </c>
      <c r="C894" s="4" t="s">
        <v>1379</v>
      </c>
      <c r="D894" s="4" t="s">
        <v>11</v>
      </c>
      <c r="E894" s="3" t="str">
        <f>VLOOKUP(C894,[1]Sheet1!$B$2:$E$1444,4,0)</f>
        <v>扁担李</v>
      </c>
      <c r="F894" s="3" t="s">
        <v>1378</v>
      </c>
      <c r="G894" s="4" t="s">
        <v>20</v>
      </c>
      <c r="H894" s="4">
        <v>420</v>
      </c>
      <c r="I894" s="5" t="str">
        <f>VLOOKUP(C894,[1]Sheet1!$B$2:$K$1444,10,0)</f>
        <v>2025.3</v>
      </c>
    </row>
    <row r="895" spans="1:9">
      <c r="A895" s="2">
        <v>894</v>
      </c>
      <c r="B895" s="3" t="s">
        <v>1380</v>
      </c>
      <c r="C895" s="4" t="s">
        <v>1374</v>
      </c>
      <c r="D895" s="4" t="s">
        <v>11</v>
      </c>
      <c r="E895" s="3" t="str">
        <f>VLOOKUP(C895,[1]Sheet1!$B$2:$E$1444,4,0)</f>
        <v>中曹村</v>
      </c>
      <c r="F895" s="3" t="s">
        <v>1380</v>
      </c>
      <c r="G895" s="4" t="s">
        <v>32</v>
      </c>
      <c r="H895" s="4">
        <v>420</v>
      </c>
      <c r="I895" s="5" t="str">
        <f>VLOOKUP(C895,[1]Sheet1!$B$2:$K$1444,10,0)</f>
        <v>2024.8</v>
      </c>
    </row>
    <row r="896" spans="1:9">
      <c r="A896" s="2">
        <v>895</v>
      </c>
      <c r="B896" s="3" t="s">
        <v>1381</v>
      </c>
      <c r="C896" s="4" t="s">
        <v>1382</v>
      </c>
      <c r="D896" s="4" t="s">
        <v>11</v>
      </c>
      <c r="E896" s="3" t="str">
        <f>VLOOKUP(C896,[1]Sheet1!$B$2:$E$1444,4,0)</f>
        <v>铁山扁担李</v>
      </c>
      <c r="F896" s="3" t="s">
        <v>1381</v>
      </c>
      <c r="G896" s="4" t="s">
        <v>55</v>
      </c>
      <c r="H896" s="4">
        <v>420</v>
      </c>
      <c r="I896" s="5" t="str">
        <f>VLOOKUP(C896,[1]Sheet1!$B$2:$K$1444,10,0)</f>
        <v>2025.9</v>
      </c>
    </row>
    <row r="897" spans="1:9">
      <c r="A897" s="2">
        <v>896</v>
      </c>
      <c r="B897" s="3" t="s">
        <v>1383</v>
      </c>
      <c r="C897" s="4" t="s">
        <v>1384</v>
      </c>
      <c r="D897" s="4" t="s">
        <v>11</v>
      </c>
      <c r="E897" s="3" t="str">
        <f>VLOOKUP(C897,[1]Sheet1!$B$2:$E$1444,4,0)</f>
        <v>前张</v>
      </c>
      <c r="F897" s="3" t="s">
        <v>1383</v>
      </c>
      <c r="G897" s="4" t="s">
        <v>23</v>
      </c>
      <c r="H897" s="4">
        <v>420</v>
      </c>
      <c r="I897" s="5" t="str">
        <f>VLOOKUP(C897,[1]Sheet1!$B$2:$K$1444,10,0)</f>
        <v>2024.8</v>
      </c>
    </row>
    <row r="898" spans="1:9">
      <c r="A898" s="2">
        <v>897</v>
      </c>
      <c r="B898" s="3" t="s">
        <v>1385</v>
      </c>
      <c r="C898" s="4" t="s">
        <v>1386</v>
      </c>
      <c r="D898" s="4" t="s">
        <v>11</v>
      </c>
      <c r="E898" s="3" t="str">
        <f>VLOOKUP(C898,[1]Sheet1!$B$2:$E$1444,4,0)</f>
        <v>前张村</v>
      </c>
      <c r="F898" s="3" t="s">
        <v>1385</v>
      </c>
      <c r="G898" s="4" t="s">
        <v>1387</v>
      </c>
      <c r="H898" s="4">
        <v>420</v>
      </c>
      <c r="I898" s="5" t="str">
        <f>VLOOKUP(C898,[1]Sheet1!$B$2:$K$1444,10,0)</f>
        <v>2025.3</v>
      </c>
    </row>
    <row r="899" spans="1:9">
      <c r="A899" s="2">
        <v>898</v>
      </c>
      <c r="B899" s="3" t="s">
        <v>1388</v>
      </c>
      <c r="C899" s="4" t="s">
        <v>1389</v>
      </c>
      <c r="D899" s="4" t="s">
        <v>11</v>
      </c>
      <c r="E899" s="3" t="str">
        <f>VLOOKUP(C899,[1]Sheet1!$B$2:$E$1444,4,0)</f>
        <v>前张村</v>
      </c>
      <c r="F899" s="3" t="s">
        <v>1388</v>
      </c>
      <c r="G899" s="4" t="s">
        <v>23</v>
      </c>
      <c r="H899" s="4">
        <v>420</v>
      </c>
      <c r="I899" s="5" t="str">
        <f>VLOOKUP(C899,[1]Sheet1!$B$2:$K$1444,10,0)</f>
        <v>2025.3</v>
      </c>
    </row>
    <row r="900" spans="1:9">
      <c r="A900" s="2">
        <v>899</v>
      </c>
      <c r="B900" s="3" t="s">
        <v>1390</v>
      </c>
      <c r="C900" s="4" t="s">
        <v>1391</v>
      </c>
      <c r="D900" s="4" t="s">
        <v>11</v>
      </c>
      <c r="E900" s="3" t="str">
        <f>VLOOKUP(C900,[1]Sheet1!$B$2:$E$1444,4,0)</f>
        <v>付庄村</v>
      </c>
      <c r="F900" s="3" t="s">
        <v>1390</v>
      </c>
      <c r="G900" s="4" t="s">
        <v>20</v>
      </c>
      <c r="H900" s="4">
        <v>420</v>
      </c>
      <c r="I900" s="5" t="str">
        <f>VLOOKUP(C900,[1]Sheet1!$B$2:$K$1444,10,0)</f>
        <v>2024.8</v>
      </c>
    </row>
    <row r="901" spans="1:9">
      <c r="A901" s="2">
        <v>900</v>
      </c>
      <c r="B901" s="3" t="s">
        <v>1392</v>
      </c>
      <c r="C901" s="4" t="s">
        <v>1393</v>
      </c>
      <c r="D901" s="4" t="s">
        <v>11</v>
      </c>
      <c r="E901" s="3" t="str">
        <f>VLOOKUP(C901,[1]Sheet1!$B$2:$E$1444,4,0)</f>
        <v>付庄村</v>
      </c>
      <c r="F901" s="3" t="s">
        <v>1392</v>
      </c>
      <c r="G901" s="4" t="s">
        <v>20</v>
      </c>
      <c r="H901" s="4">
        <v>420</v>
      </c>
      <c r="I901" s="5" t="str">
        <f>VLOOKUP(C901,[1]Sheet1!$B$2:$K$1444,10,0)</f>
        <v>2024.8</v>
      </c>
    </row>
    <row r="902" spans="1:9">
      <c r="A902" s="2">
        <v>901</v>
      </c>
      <c r="B902" s="3" t="s">
        <v>1394</v>
      </c>
      <c r="C902" s="4" t="s">
        <v>1395</v>
      </c>
      <c r="D902" s="4" t="s">
        <v>11</v>
      </c>
      <c r="E902" s="3" t="str">
        <f>VLOOKUP(C902,[1]Sheet1!$B$2:$E$1444,4,0)</f>
        <v>付庄村</v>
      </c>
      <c r="F902" s="3" t="s">
        <v>1394</v>
      </c>
      <c r="G902" s="4" t="s">
        <v>37</v>
      </c>
      <c r="H902" s="4">
        <v>420</v>
      </c>
      <c r="I902" s="5" t="str">
        <f>VLOOKUP(C902,[1]Sheet1!$B$2:$K$1444,10,0)</f>
        <v>2024.8</v>
      </c>
    </row>
    <row r="903" spans="1:9">
      <c r="A903" s="2">
        <v>902</v>
      </c>
      <c r="B903" s="3" t="s">
        <v>1396</v>
      </c>
      <c r="C903" s="4" t="s">
        <v>1397</v>
      </c>
      <c r="D903" s="4" t="s">
        <v>11</v>
      </c>
      <c r="E903" s="3" t="str">
        <f>VLOOKUP(C903,[1]Sheet1!$B$2:$E$1444,4,0)</f>
        <v>付庄村</v>
      </c>
      <c r="F903" s="3" t="s">
        <v>1396</v>
      </c>
      <c r="G903" s="4" t="s">
        <v>15</v>
      </c>
      <c r="H903" s="4">
        <v>420</v>
      </c>
      <c r="I903" s="5" t="str">
        <f>VLOOKUP(C903,[1]Sheet1!$B$2:$K$1444,10,0)</f>
        <v>2024.8</v>
      </c>
    </row>
    <row r="904" spans="1:9">
      <c r="A904" s="2">
        <v>903</v>
      </c>
      <c r="B904" s="3" t="s">
        <v>1398</v>
      </c>
      <c r="C904" s="4" t="s">
        <v>1395</v>
      </c>
      <c r="D904" s="4" t="s">
        <v>11</v>
      </c>
      <c r="E904" s="3" t="str">
        <f>VLOOKUP(C904,[1]Sheet1!$B$2:$E$1444,4,0)</f>
        <v>付庄村</v>
      </c>
      <c r="F904" s="3" t="s">
        <v>1398</v>
      </c>
      <c r="G904" s="4" t="s">
        <v>37</v>
      </c>
      <c r="H904" s="4">
        <v>420</v>
      </c>
      <c r="I904" s="5" t="str">
        <f>VLOOKUP(C904,[1]Sheet1!$B$2:$K$1444,10,0)</f>
        <v>2024.8</v>
      </c>
    </row>
    <row r="905" spans="1:9">
      <c r="A905" s="2">
        <v>904</v>
      </c>
      <c r="B905" s="3" t="s">
        <v>1399</v>
      </c>
      <c r="C905" s="4" t="s">
        <v>1400</v>
      </c>
      <c r="D905" s="4" t="s">
        <v>11</v>
      </c>
      <c r="E905" s="3" t="str">
        <f>VLOOKUP(C905,[1]Sheet1!$B$2:$E$1444,4,0)</f>
        <v>付庄村</v>
      </c>
      <c r="F905" s="3" t="s">
        <v>1399</v>
      </c>
      <c r="G905" s="4" t="s">
        <v>12</v>
      </c>
      <c r="H905" s="4">
        <v>420</v>
      </c>
      <c r="I905" s="5" t="str">
        <f>VLOOKUP(C905,[1]Sheet1!$B$2:$K$1444,10,0)</f>
        <v>2024.8</v>
      </c>
    </row>
    <row r="906" spans="1:9">
      <c r="A906" s="2">
        <v>905</v>
      </c>
      <c r="B906" s="3" t="s">
        <v>1401</v>
      </c>
      <c r="C906" s="4" t="s">
        <v>1402</v>
      </c>
      <c r="D906" s="4" t="s">
        <v>11</v>
      </c>
      <c r="E906" s="3" t="str">
        <f>VLOOKUP(C906,[1]Sheet1!$B$2:$E$1444,4,0)</f>
        <v>付庄村</v>
      </c>
      <c r="F906" s="3" t="s">
        <v>1401</v>
      </c>
      <c r="G906" s="4" t="s">
        <v>41</v>
      </c>
      <c r="H906" s="4">
        <v>420</v>
      </c>
      <c r="I906" s="5" t="str">
        <f>VLOOKUP(C906,[1]Sheet1!$B$2:$K$1444,10,0)</f>
        <v>2025.3</v>
      </c>
    </row>
    <row r="907" spans="1:9">
      <c r="A907" s="2">
        <v>906</v>
      </c>
      <c r="B907" s="3" t="s">
        <v>1403</v>
      </c>
      <c r="C907" s="4" t="s">
        <v>1404</v>
      </c>
      <c r="D907" s="4" t="s">
        <v>11</v>
      </c>
      <c r="E907" s="3" t="str">
        <f>VLOOKUP(C907,[1]Sheet1!$B$2:$E$1444,4,0)</f>
        <v>付庄村</v>
      </c>
      <c r="F907" s="3" t="s">
        <v>1403</v>
      </c>
      <c r="G907" s="4" t="s">
        <v>12</v>
      </c>
      <c r="H907" s="4">
        <v>420</v>
      </c>
      <c r="I907" s="5" t="str">
        <f>VLOOKUP(C907,[1]Sheet1!$B$2:$K$1444,10,0)</f>
        <v>2025.3</v>
      </c>
    </row>
    <row r="908" spans="1:9">
      <c r="A908" s="2">
        <v>907</v>
      </c>
      <c r="B908" s="3" t="s">
        <v>1405</v>
      </c>
      <c r="C908" s="4" t="s">
        <v>1406</v>
      </c>
      <c r="D908" s="4" t="s">
        <v>11</v>
      </c>
      <c r="E908" s="3" t="str">
        <f>VLOOKUP(C908,[1]Sheet1!$B$2:$E$1444,4,0)</f>
        <v>付庄村</v>
      </c>
      <c r="F908" s="3" t="s">
        <v>1405</v>
      </c>
      <c r="G908" s="4" t="s">
        <v>12</v>
      </c>
      <c r="H908" s="4">
        <v>420</v>
      </c>
      <c r="I908" s="5" t="str">
        <f>VLOOKUP(C908,[1]Sheet1!$B$2:$K$1444,10,0)</f>
        <v>2025.3</v>
      </c>
    </row>
    <row r="909" spans="1:9">
      <c r="A909" s="2">
        <v>908</v>
      </c>
      <c r="B909" s="3" t="s">
        <v>1407</v>
      </c>
      <c r="C909" s="4" t="s">
        <v>1408</v>
      </c>
      <c r="D909" s="4" t="s">
        <v>11</v>
      </c>
      <c r="E909" s="3" t="str">
        <f>VLOOKUP(C909,[1]Sheet1!$B$2:$E$1444,4,0)</f>
        <v>付庄村</v>
      </c>
      <c r="F909" s="3" t="s">
        <v>1407</v>
      </c>
      <c r="G909" s="4" t="s">
        <v>55</v>
      </c>
      <c r="H909" s="4">
        <v>420</v>
      </c>
      <c r="I909" s="5" t="str">
        <f>VLOOKUP(C909,[1]Sheet1!$B$2:$K$1444,10,0)</f>
        <v>2025.3</v>
      </c>
    </row>
    <row r="910" spans="1:9">
      <c r="A910" s="2">
        <v>909</v>
      </c>
      <c r="B910" s="3" t="s">
        <v>1409</v>
      </c>
      <c r="C910" s="4" t="s">
        <v>1406</v>
      </c>
      <c r="D910" s="4" t="s">
        <v>11</v>
      </c>
      <c r="E910" s="3" t="str">
        <f>VLOOKUP(C910,[1]Sheet1!$B$2:$E$1444,4,0)</f>
        <v>付庄村</v>
      </c>
      <c r="F910" s="3" t="s">
        <v>1409</v>
      </c>
      <c r="G910" s="4" t="s">
        <v>20</v>
      </c>
      <c r="H910" s="4">
        <v>420</v>
      </c>
      <c r="I910" s="5" t="str">
        <f>VLOOKUP(C910,[1]Sheet1!$B$2:$K$1444,10,0)</f>
        <v>2025.3</v>
      </c>
    </row>
    <row r="911" spans="1:9">
      <c r="A911" s="2">
        <v>910</v>
      </c>
      <c r="B911" s="3" t="s">
        <v>1410</v>
      </c>
      <c r="C911" s="4" t="s">
        <v>1364</v>
      </c>
      <c r="D911" s="4" t="s">
        <v>11</v>
      </c>
      <c r="E911" s="3" t="str">
        <f>VLOOKUP(C911,[1]Sheet1!$B$2:$E$1444,4,0)</f>
        <v>扁担李村</v>
      </c>
      <c r="F911" s="3" t="s">
        <v>1410</v>
      </c>
      <c r="G911" s="4" t="s">
        <v>41</v>
      </c>
      <c r="H911" s="4">
        <v>420</v>
      </c>
      <c r="I911" s="5" t="str">
        <f>VLOOKUP(C911,[1]Sheet1!$B$2:$K$1444,10,0)</f>
        <v>2024.8</v>
      </c>
    </row>
    <row r="912" spans="1:9">
      <c r="A912" s="2">
        <v>911</v>
      </c>
      <c r="B912" s="3" t="s">
        <v>1411</v>
      </c>
      <c r="C912" s="4" t="s">
        <v>1372</v>
      </c>
      <c r="D912" s="4" t="s">
        <v>11</v>
      </c>
      <c r="E912" s="3" t="str">
        <f>VLOOKUP(C912,[1]Sheet1!$B$2:$E$1444,4,0)</f>
        <v>红山街道小刘庄村</v>
      </c>
      <c r="F912" s="3" t="s">
        <v>1411</v>
      </c>
      <c r="G912" s="4" t="s">
        <v>37</v>
      </c>
      <c r="H912" s="4">
        <v>420</v>
      </c>
      <c r="I912" s="5" t="str">
        <f>VLOOKUP(C912,[1]Sheet1!$B$2:$K$1444,10,0)</f>
        <v>2024.8</v>
      </c>
    </row>
    <row r="913" spans="1:9">
      <c r="A913" s="2">
        <v>912</v>
      </c>
      <c r="B913" s="3" t="s">
        <v>1412</v>
      </c>
      <c r="C913" s="4" t="s">
        <v>1413</v>
      </c>
      <c r="D913" s="4" t="s">
        <v>11</v>
      </c>
      <c r="E913" s="3" t="str">
        <f>VLOOKUP(C913,[1]Sheet1!$B$2:$E$1444,4,0)</f>
        <v>铁山付庄村</v>
      </c>
      <c r="F913" s="3" t="s">
        <v>1412</v>
      </c>
      <c r="G913" s="4" t="s">
        <v>41</v>
      </c>
      <c r="H913" s="4">
        <v>420</v>
      </c>
      <c r="I913" s="5" t="str">
        <f>VLOOKUP(C913,[1]Sheet1!$B$2:$K$1444,10,0)</f>
        <v>2025.9</v>
      </c>
    </row>
    <row r="914" spans="1:9">
      <c r="A914" s="2">
        <v>913</v>
      </c>
      <c r="B914" s="3" t="s">
        <v>1414</v>
      </c>
      <c r="C914" s="4" t="s">
        <v>1415</v>
      </c>
      <c r="D914" s="4" t="s">
        <v>11</v>
      </c>
      <c r="E914" s="3" t="str">
        <f>VLOOKUP(C914,[1]Sheet1!$B$2:$E$1444,4,0)</f>
        <v>红山街道闫楼村</v>
      </c>
      <c r="F914" s="3" t="s">
        <v>1414</v>
      </c>
      <c r="G914" s="4" t="s">
        <v>15</v>
      </c>
      <c r="H914" s="4">
        <v>420</v>
      </c>
      <c r="I914" s="5" t="str">
        <f>VLOOKUP(C914,[1]Sheet1!$B$2:$K$1444,10,0)</f>
        <v>2024.8</v>
      </c>
    </row>
    <row r="915" spans="1:9">
      <c r="A915" s="2">
        <v>914</v>
      </c>
      <c r="B915" s="3" t="s">
        <v>1416</v>
      </c>
      <c r="C915" s="4" t="s">
        <v>1362</v>
      </c>
      <c r="D915" s="4" t="s">
        <v>11</v>
      </c>
      <c r="E915" s="3" t="str">
        <f>VLOOKUP(C915,[1]Sheet1!$B$2:$E$1444,4,0)</f>
        <v>红山街道王大苗村</v>
      </c>
      <c r="F915" s="3" t="s">
        <v>1416</v>
      </c>
      <c r="G915" s="4" t="s">
        <v>32</v>
      </c>
      <c r="H915" s="4">
        <v>420</v>
      </c>
      <c r="I915" s="5" t="str">
        <f>VLOOKUP(C915,[1]Sheet1!$B$2:$K$1444,10,0)</f>
        <v>2024.8</v>
      </c>
    </row>
    <row r="916" spans="1:9">
      <c r="A916" s="2">
        <v>915</v>
      </c>
      <c r="B916" s="3" t="s">
        <v>1417</v>
      </c>
      <c r="C916" s="4" t="s">
        <v>1418</v>
      </c>
      <c r="D916" s="4" t="s">
        <v>11</v>
      </c>
      <c r="E916" s="3" t="str">
        <f>VLOOKUP(C916,[1]Sheet1!$B$2:$E$1444,4,0)</f>
        <v>中曹村</v>
      </c>
      <c r="F916" s="3" t="s">
        <v>1417</v>
      </c>
      <c r="G916" s="4" t="s">
        <v>41</v>
      </c>
      <c r="H916" s="4">
        <v>420</v>
      </c>
      <c r="I916" s="5" t="str">
        <f>VLOOKUP(C916,[1]Sheet1!$B$2:$K$1444,10,0)</f>
        <v>2024.8</v>
      </c>
    </row>
    <row r="917" spans="1:9">
      <c r="A917" s="2">
        <v>916</v>
      </c>
      <c r="B917" s="3" t="s">
        <v>1419</v>
      </c>
      <c r="C917" s="4" t="s">
        <v>1420</v>
      </c>
      <c r="D917" s="4" t="s">
        <v>11</v>
      </c>
      <c r="E917" s="3" t="str">
        <f>VLOOKUP(C917,[1]Sheet1!$B$2:$E$1444,4,0)</f>
        <v>中曹村</v>
      </c>
      <c r="F917" s="3" t="s">
        <v>1419</v>
      </c>
      <c r="G917" s="4" t="s">
        <v>15</v>
      </c>
      <c r="H917" s="4">
        <v>420</v>
      </c>
      <c r="I917" s="5" t="str">
        <f>VLOOKUP(C917,[1]Sheet1!$B$2:$K$1444,10,0)</f>
        <v>2024.8</v>
      </c>
    </row>
    <row r="918" spans="1:9">
      <c r="A918" s="2">
        <v>917</v>
      </c>
      <c r="B918" s="3" t="s">
        <v>1421</v>
      </c>
      <c r="C918" s="4" t="s">
        <v>1422</v>
      </c>
      <c r="D918" s="4" t="s">
        <v>11</v>
      </c>
      <c r="E918" s="3" t="str">
        <f>VLOOKUP(C918,[1]Sheet1!$B$2:$E$1444,4,0)</f>
        <v>中曹村</v>
      </c>
      <c r="F918" s="3" t="s">
        <v>1421</v>
      </c>
      <c r="G918" s="4" t="s">
        <v>41</v>
      </c>
      <c r="H918" s="4">
        <v>420</v>
      </c>
      <c r="I918" s="5" t="str">
        <f>VLOOKUP(C918,[1]Sheet1!$B$2:$K$1444,10,0)</f>
        <v>2024.8</v>
      </c>
    </row>
    <row r="919" spans="1:9">
      <c r="A919" s="2">
        <v>918</v>
      </c>
      <c r="B919" s="3" t="s">
        <v>1423</v>
      </c>
      <c r="C919" s="4" t="s">
        <v>1374</v>
      </c>
      <c r="D919" s="4" t="s">
        <v>11</v>
      </c>
      <c r="E919" s="3" t="str">
        <f>VLOOKUP(C919,[1]Sheet1!$B$2:$E$1444,4,0)</f>
        <v>中曹村</v>
      </c>
      <c r="F919" s="3" t="s">
        <v>1423</v>
      </c>
      <c r="G919" s="4" t="s">
        <v>74</v>
      </c>
      <c r="H919" s="4">
        <v>420</v>
      </c>
      <c r="I919" s="5" t="str">
        <f>VLOOKUP(C919,[1]Sheet1!$B$2:$K$1444,10,0)</f>
        <v>2024.8</v>
      </c>
    </row>
    <row r="920" spans="1:9">
      <c r="A920" s="2">
        <v>919</v>
      </c>
      <c r="B920" s="3" t="s">
        <v>1424</v>
      </c>
      <c r="C920" s="4" t="s">
        <v>1415</v>
      </c>
      <c r="D920" s="4" t="s">
        <v>11</v>
      </c>
      <c r="E920" s="3" t="str">
        <f>VLOOKUP(C920,[1]Sheet1!$B$2:$E$1444,4,0)</f>
        <v>红山街道闫楼村</v>
      </c>
      <c r="F920" s="3" t="s">
        <v>1424</v>
      </c>
      <c r="G920" s="4" t="s">
        <v>41</v>
      </c>
      <c r="H920" s="4">
        <v>420</v>
      </c>
      <c r="I920" s="5" t="str">
        <f>VLOOKUP(C920,[1]Sheet1!$B$2:$K$1444,10,0)</f>
        <v>2024.8</v>
      </c>
    </row>
    <row r="921" spans="1:9">
      <c r="A921" s="2">
        <v>920</v>
      </c>
      <c r="B921" s="3" t="s">
        <v>1425</v>
      </c>
      <c r="C921" s="4" t="s">
        <v>1426</v>
      </c>
      <c r="D921" s="4" t="s">
        <v>11</v>
      </c>
      <c r="E921" s="3" t="str">
        <f>VLOOKUP(C921,[1]Sheet1!$B$2:$E$1444,4,0)</f>
        <v>中曹村</v>
      </c>
      <c r="F921" s="3" t="s">
        <v>1425</v>
      </c>
      <c r="G921" s="4" t="s">
        <v>32</v>
      </c>
      <c r="H921" s="4">
        <v>420</v>
      </c>
      <c r="I921" s="5" t="str">
        <f>VLOOKUP(C921,[1]Sheet1!$B$2:$K$1444,10,0)</f>
        <v>2024.8</v>
      </c>
    </row>
    <row r="922" spans="1:9">
      <c r="A922" s="2">
        <v>921</v>
      </c>
      <c r="B922" s="3" t="s">
        <v>1427</v>
      </c>
      <c r="C922" s="4" t="s">
        <v>1347</v>
      </c>
      <c r="D922" s="4" t="s">
        <v>11</v>
      </c>
      <c r="E922" s="3" t="str">
        <f>VLOOKUP(C922,[1]Sheet1!$B$2:$E$1444,4,0)</f>
        <v>中曹村</v>
      </c>
      <c r="F922" s="3" t="s">
        <v>1427</v>
      </c>
      <c r="G922" s="4" t="s">
        <v>20</v>
      </c>
      <c r="H922" s="4">
        <v>420</v>
      </c>
      <c r="I922" s="5" t="str">
        <f>VLOOKUP(C922,[1]Sheet1!$B$2:$K$1444,10,0)</f>
        <v>2024.8</v>
      </c>
    </row>
    <row r="923" spans="1:9">
      <c r="A923" s="2">
        <v>922</v>
      </c>
      <c r="B923" s="3" t="s">
        <v>1428</v>
      </c>
      <c r="C923" s="4" t="s">
        <v>1429</v>
      </c>
      <c r="D923" s="4" t="s">
        <v>11</v>
      </c>
      <c r="E923" s="3" t="str">
        <f>VLOOKUP(C923,[1]Sheet1!$B$2:$E$1444,4,0)</f>
        <v>铁山街道办中曹村</v>
      </c>
      <c r="F923" s="3" t="s">
        <v>1428</v>
      </c>
      <c r="G923" s="4" t="s">
        <v>55</v>
      </c>
      <c r="H923" s="4">
        <v>420</v>
      </c>
      <c r="I923" s="5" t="str">
        <f>VLOOKUP(C923,[1]Sheet1!$B$2:$K$1444,10,0)</f>
        <v>2024.12</v>
      </c>
    </row>
    <row r="924" spans="1:9">
      <c r="A924" s="2">
        <v>923</v>
      </c>
      <c r="B924" s="3" t="s">
        <v>1430</v>
      </c>
      <c r="C924" s="4" t="s">
        <v>1332</v>
      </c>
      <c r="D924" s="4" t="s">
        <v>11</v>
      </c>
      <c r="E924" s="3" t="str">
        <f>VLOOKUP(C924,[1]Sheet1!$B$2:$E$1444,4,0)</f>
        <v>铁山街道办中曹村</v>
      </c>
      <c r="F924" s="3" t="s">
        <v>1430</v>
      </c>
      <c r="G924" s="4" t="s">
        <v>12</v>
      </c>
      <c r="H924" s="4">
        <v>420</v>
      </c>
      <c r="I924" s="5" t="str">
        <f>VLOOKUP(C924,[1]Sheet1!$B$2:$K$1444,10,0)</f>
        <v>2024.12</v>
      </c>
    </row>
    <row r="925" spans="1:9">
      <c r="A925" s="2">
        <v>924</v>
      </c>
      <c r="B925" s="3" t="s">
        <v>1431</v>
      </c>
      <c r="C925" s="4" t="s">
        <v>1432</v>
      </c>
      <c r="D925" s="4" t="s">
        <v>11</v>
      </c>
      <c r="E925" s="3" t="str">
        <f>VLOOKUP(C925,[1]Sheet1!$B$2:$E$1444,4,0)</f>
        <v>中曹村</v>
      </c>
      <c r="F925" s="3" t="s">
        <v>1431</v>
      </c>
      <c r="G925" s="4" t="s">
        <v>61</v>
      </c>
      <c r="H925" s="4">
        <v>420</v>
      </c>
      <c r="I925" s="5" t="str">
        <f>VLOOKUP(C925,[1]Sheet1!$B$2:$K$1444,10,0)</f>
        <v>2025.3</v>
      </c>
    </row>
    <row r="926" spans="1:9">
      <c r="A926" s="2">
        <v>925</v>
      </c>
      <c r="B926" s="3" t="s">
        <v>1433</v>
      </c>
      <c r="C926" s="4" t="s">
        <v>1360</v>
      </c>
      <c r="D926" s="4" t="s">
        <v>11</v>
      </c>
      <c r="E926" s="3" t="str">
        <f>VLOOKUP(C926,[1]Sheet1!$B$2:$E$1444,4,0)</f>
        <v>韩庄村</v>
      </c>
      <c r="F926" s="3" t="s">
        <v>1433</v>
      </c>
      <c r="G926" s="4" t="s">
        <v>41</v>
      </c>
      <c r="H926" s="4">
        <v>420</v>
      </c>
      <c r="I926" s="5" t="str">
        <f>VLOOKUP(C926,[1]Sheet1!$B$2:$K$1444,10,0)</f>
        <v>2025.3</v>
      </c>
    </row>
    <row r="927" spans="1:9">
      <c r="A927" s="2">
        <v>926</v>
      </c>
      <c r="B927" s="3" t="s">
        <v>1434</v>
      </c>
      <c r="C927" s="4" t="s">
        <v>1435</v>
      </c>
      <c r="D927" s="4" t="s">
        <v>11</v>
      </c>
      <c r="E927" s="3" t="str">
        <f>VLOOKUP(C927,[1]Sheet1!$B$2:$E$1444,4,0)</f>
        <v>红山街道乔庄村</v>
      </c>
      <c r="F927" s="3" t="s">
        <v>1434</v>
      </c>
      <c r="G927" s="4" t="s">
        <v>23</v>
      </c>
      <c r="H927" s="4">
        <v>420</v>
      </c>
      <c r="I927" s="5" t="str">
        <f>VLOOKUP(C927,[1]Sheet1!$B$2:$K$1444,10,0)</f>
        <v>2024.8</v>
      </c>
    </row>
    <row r="928" spans="1:9">
      <c r="A928" s="2">
        <v>927</v>
      </c>
      <c r="B928" s="3" t="s">
        <v>1436</v>
      </c>
      <c r="C928" s="4" t="s">
        <v>1437</v>
      </c>
      <c r="D928" s="4" t="s">
        <v>11</v>
      </c>
      <c r="E928" s="3" t="str">
        <f>VLOOKUP(C928,[1]Sheet1!$B$2:$E$1444,4,0)</f>
        <v>红山街道乔庄村</v>
      </c>
      <c r="F928" s="3" t="s">
        <v>1436</v>
      </c>
      <c r="G928" s="4" t="s">
        <v>37</v>
      </c>
      <c r="H928" s="4">
        <v>420</v>
      </c>
      <c r="I928" s="5" t="str">
        <f>VLOOKUP(C928,[1]Sheet1!$B$2:$K$1444,10,0)</f>
        <v>2024.8</v>
      </c>
    </row>
    <row r="929" spans="1:9">
      <c r="A929" s="2">
        <v>928</v>
      </c>
      <c r="B929" s="3" t="s">
        <v>1438</v>
      </c>
      <c r="C929" s="4" t="s">
        <v>274</v>
      </c>
      <c r="D929" s="4" t="s">
        <v>11</v>
      </c>
      <c r="E929" s="3" t="str">
        <f>VLOOKUP(C929,[1]Sheet1!$B$2:$E$1444,4,0)</f>
        <v>红山街道乔庄村</v>
      </c>
      <c r="F929" s="3" t="s">
        <v>1438</v>
      </c>
      <c r="G929" s="4" t="s">
        <v>15</v>
      </c>
      <c r="H929" s="4">
        <v>420</v>
      </c>
      <c r="I929" s="5" t="str">
        <f>VLOOKUP(C929,[1]Sheet1!$B$2:$K$1444,10,0)</f>
        <v>2024.12</v>
      </c>
    </row>
    <row r="930" spans="1:9">
      <c r="A930" s="2">
        <v>929</v>
      </c>
      <c r="B930" s="3" t="s">
        <v>1439</v>
      </c>
      <c r="C930" s="4" t="s">
        <v>1440</v>
      </c>
      <c r="D930" s="4" t="s">
        <v>11</v>
      </c>
      <c r="E930" s="3" t="str">
        <f>VLOOKUP(C930,[1]Sheet1!$B$2:$E$1444,4,0)</f>
        <v>红山街道乔庄村</v>
      </c>
      <c r="F930" s="3" t="s">
        <v>1439</v>
      </c>
      <c r="G930" s="4" t="s">
        <v>32</v>
      </c>
      <c r="H930" s="4">
        <v>420</v>
      </c>
      <c r="I930" s="5" t="str">
        <f>VLOOKUP(C930,[1]Sheet1!$B$2:$K$1444,10,0)</f>
        <v>2025.3</v>
      </c>
    </row>
    <row r="931" spans="1:9">
      <c r="A931" s="2">
        <v>930</v>
      </c>
      <c r="B931" s="3" t="s">
        <v>1441</v>
      </c>
      <c r="C931" s="4" t="s">
        <v>1442</v>
      </c>
      <c r="D931" s="4" t="s">
        <v>11</v>
      </c>
      <c r="E931" s="3" t="str">
        <f>VLOOKUP(C931,[1]Sheet1!$B$2:$E$1444,4,0)</f>
        <v>红山街道乔庄村</v>
      </c>
      <c r="F931" s="3" t="s">
        <v>1441</v>
      </c>
      <c r="G931" s="4" t="s">
        <v>55</v>
      </c>
      <c r="H931" s="4">
        <v>420</v>
      </c>
      <c r="I931" s="5" t="str">
        <f>VLOOKUP(C931,[1]Sheet1!$B$2:$K$1444,10,0)</f>
        <v>2025.3</v>
      </c>
    </row>
    <row r="932" spans="1:9">
      <c r="A932" s="2">
        <v>931</v>
      </c>
      <c r="B932" s="3" t="s">
        <v>1443</v>
      </c>
      <c r="C932" s="4" t="s">
        <v>1444</v>
      </c>
      <c r="D932" s="4" t="s">
        <v>11</v>
      </c>
      <c r="E932" s="3" t="str">
        <f>VLOOKUP(C932,[1]Sheet1!$B$2:$E$1444,4,0)</f>
        <v>红山街道乔庄村</v>
      </c>
      <c r="F932" s="3" t="s">
        <v>1443</v>
      </c>
      <c r="G932" s="4" t="s">
        <v>61</v>
      </c>
      <c r="H932" s="4">
        <v>420</v>
      </c>
      <c r="I932" s="5" t="str">
        <f>VLOOKUP(C932,[1]Sheet1!$B$2:$K$1444,10,0)</f>
        <v>2025.3</v>
      </c>
    </row>
    <row r="933" spans="1:9">
      <c r="A933" s="2">
        <v>932</v>
      </c>
      <c r="B933" s="3" t="s">
        <v>1445</v>
      </c>
      <c r="C933" s="4" t="s">
        <v>1426</v>
      </c>
      <c r="D933" s="4" t="s">
        <v>11</v>
      </c>
      <c r="E933" s="3" t="str">
        <f>VLOOKUP(C933,[1]Sheet1!$B$2:$E$1444,4,0)</f>
        <v>中曹村</v>
      </c>
      <c r="F933" s="3" t="s">
        <v>1445</v>
      </c>
      <c r="G933" s="4" t="s">
        <v>12</v>
      </c>
      <c r="H933" s="4">
        <v>420</v>
      </c>
      <c r="I933" s="5" t="str">
        <f>VLOOKUP(C933,[1]Sheet1!$B$2:$K$1444,10,0)</f>
        <v>2024.8</v>
      </c>
    </row>
    <row r="934" spans="1:9">
      <c r="A934" s="2">
        <v>933</v>
      </c>
      <c r="B934" s="3" t="s">
        <v>1446</v>
      </c>
      <c r="C934" s="4" t="s">
        <v>1447</v>
      </c>
      <c r="D934" s="4" t="s">
        <v>11</v>
      </c>
      <c r="E934" s="3" t="str">
        <f>VLOOKUP(C934,[1]Sheet1!$B$2:$E$1444,4,0)</f>
        <v>红山街道乔庄村</v>
      </c>
      <c r="F934" s="3" t="s">
        <v>1446</v>
      </c>
      <c r="G934" s="4" t="s">
        <v>15</v>
      </c>
      <c r="H934" s="4">
        <v>420</v>
      </c>
      <c r="I934" s="5" t="str">
        <f>VLOOKUP(C934,[1]Sheet1!$B$2:$K$1444,10,0)</f>
        <v>2025.3</v>
      </c>
    </row>
    <row r="935" spans="1:9">
      <c r="A935" s="2">
        <v>934</v>
      </c>
      <c r="B935" s="3" t="s">
        <v>1448</v>
      </c>
      <c r="C935" s="4" t="s">
        <v>1362</v>
      </c>
      <c r="D935" s="4" t="s">
        <v>11</v>
      </c>
      <c r="E935" s="3" t="str">
        <f>VLOOKUP(C935,[1]Sheet1!$B$2:$E$1444,4,0)</f>
        <v>红山街道王大苗村</v>
      </c>
      <c r="F935" s="3" t="s">
        <v>1448</v>
      </c>
      <c r="G935" s="4" t="s">
        <v>74</v>
      </c>
      <c r="H935" s="4">
        <v>420</v>
      </c>
      <c r="I935" s="5" t="str">
        <f>VLOOKUP(C935,[1]Sheet1!$B$2:$K$1444,10,0)</f>
        <v>2024.8</v>
      </c>
    </row>
    <row r="936" spans="1:9">
      <c r="A936" s="2">
        <v>935</v>
      </c>
      <c r="B936" s="3" t="s">
        <v>1449</v>
      </c>
      <c r="C936" s="4" t="s">
        <v>1450</v>
      </c>
      <c r="D936" s="4" t="s">
        <v>11</v>
      </c>
      <c r="E936" s="3" t="str">
        <f>VLOOKUP(C936,[1]Sheet1!$B$2:$E$1444,4,0)</f>
        <v>红山街道王大苗村</v>
      </c>
      <c r="F936" s="3" t="s">
        <v>1449</v>
      </c>
      <c r="G936" s="4" t="s">
        <v>61</v>
      </c>
      <c r="H936" s="4">
        <v>420</v>
      </c>
      <c r="I936" s="5" t="str">
        <f>VLOOKUP(C936,[1]Sheet1!$B$2:$K$1444,10,0)</f>
        <v>2024.8</v>
      </c>
    </row>
    <row r="937" spans="1:9">
      <c r="A937" s="2">
        <v>936</v>
      </c>
      <c r="B937" s="3" t="s">
        <v>1451</v>
      </c>
      <c r="C937" s="4" t="s">
        <v>1452</v>
      </c>
      <c r="D937" s="4" t="s">
        <v>11</v>
      </c>
      <c r="E937" s="3" t="str">
        <f>VLOOKUP(C937,[1]Sheet1!$B$2:$E$1444,4,0)</f>
        <v>红山街道王大苗村</v>
      </c>
      <c r="F937" s="3" t="s">
        <v>1451</v>
      </c>
      <c r="G937" s="4" t="s">
        <v>55</v>
      </c>
      <c r="H937" s="4">
        <v>420</v>
      </c>
      <c r="I937" s="5" t="str">
        <f>VLOOKUP(C937,[1]Sheet1!$B$2:$K$1444,10,0)</f>
        <v>2025.3</v>
      </c>
    </row>
    <row r="938" spans="1:9">
      <c r="A938" s="2">
        <v>937</v>
      </c>
      <c r="B938" s="3" t="s">
        <v>1453</v>
      </c>
      <c r="C938" s="4" t="s">
        <v>1454</v>
      </c>
      <c r="D938" s="4" t="s">
        <v>11</v>
      </c>
      <c r="E938" s="3" t="str">
        <f>VLOOKUP(C938,[1]Sheet1!$B$2:$E$1444,4,0)</f>
        <v>红山街道王大苗村</v>
      </c>
      <c r="F938" s="3" t="s">
        <v>1453</v>
      </c>
      <c r="G938" s="4" t="s">
        <v>20</v>
      </c>
      <c r="H938" s="4">
        <v>420</v>
      </c>
      <c r="I938" s="5" t="str">
        <f>VLOOKUP(C938,[1]Sheet1!$B$2:$K$1444,10,0)</f>
        <v>2025.3</v>
      </c>
    </row>
    <row r="939" spans="1:9">
      <c r="A939" s="2">
        <v>938</v>
      </c>
      <c r="B939" s="3" t="s">
        <v>1455</v>
      </c>
      <c r="C939" s="4" t="s">
        <v>1456</v>
      </c>
      <c r="D939" s="4" t="s">
        <v>11</v>
      </c>
      <c r="E939" s="3" t="str">
        <f>VLOOKUP(C939,[1]Sheet1!$B$2:$E$1444,4,0)</f>
        <v>红山街道王大苗村</v>
      </c>
      <c r="F939" s="3" t="s">
        <v>1455</v>
      </c>
      <c r="G939" s="4" t="s">
        <v>32</v>
      </c>
      <c r="H939" s="4">
        <v>420</v>
      </c>
      <c r="I939" s="5" t="str">
        <f>VLOOKUP(C939,[1]Sheet1!$B$2:$K$1444,10,0)</f>
        <v>2025.3</v>
      </c>
    </row>
    <row r="940" spans="1:9">
      <c r="A940" s="2">
        <v>939</v>
      </c>
      <c r="B940" s="3" t="s">
        <v>1457</v>
      </c>
      <c r="C940" s="4" t="s">
        <v>1372</v>
      </c>
      <c r="D940" s="4" t="s">
        <v>11</v>
      </c>
      <c r="E940" s="3" t="str">
        <f>VLOOKUP(C940,[1]Sheet1!$B$2:$E$1444,4,0)</f>
        <v>红山街道小刘庄村</v>
      </c>
      <c r="F940" s="3" t="s">
        <v>1457</v>
      </c>
      <c r="G940" s="4" t="s">
        <v>20</v>
      </c>
      <c r="H940" s="4">
        <v>420</v>
      </c>
      <c r="I940" s="5" t="str">
        <f>VLOOKUP(C940,[1]Sheet1!$B$2:$K$1444,10,0)</f>
        <v>2024.8</v>
      </c>
    </row>
    <row r="941" spans="1:9">
      <c r="A941" s="2">
        <v>940</v>
      </c>
      <c r="B941" s="3" t="s">
        <v>1458</v>
      </c>
      <c r="C941" s="4" t="s">
        <v>1459</v>
      </c>
      <c r="D941" s="4" t="s">
        <v>11</v>
      </c>
      <c r="E941" s="3" t="str">
        <f>VLOOKUP(C941,[1]Sheet1!$B$2:$E$1444,4,0)</f>
        <v>红山街道小刘庄村</v>
      </c>
      <c r="F941" s="3" t="s">
        <v>1458</v>
      </c>
      <c r="G941" s="4" t="s">
        <v>37</v>
      </c>
      <c r="H941" s="4">
        <v>420</v>
      </c>
      <c r="I941" s="5" t="str">
        <f>VLOOKUP(C941,[1]Sheet1!$B$2:$K$1444,10,0)</f>
        <v>2024.8</v>
      </c>
    </row>
    <row r="942" spans="1:9">
      <c r="A942" s="2">
        <v>941</v>
      </c>
      <c r="B942" s="3" t="s">
        <v>1460</v>
      </c>
      <c r="C942" s="4" t="s">
        <v>1372</v>
      </c>
      <c r="D942" s="4" t="s">
        <v>11</v>
      </c>
      <c r="E942" s="3" t="str">
        <f>VLOOKUP(C942,[1]Sheet1!$B$2:$E$1444,4,0)</f>
        <v>红山街道小刘庄村</v>
      </c>
      <c r="F942" s="3" t="s">
        <v>1460</v>
      </c>
      <c r="G942" s="4" t="s">
        <v>61</v>
      </c>
      <c r="H942" s="4">
        <v>420</v>
      </c>
      <c r="I942" s="5" t="str">
        <f>VLOOKUP(C942,[1]Sheet1!$B$2:$K$1444,10,0)</f>
        <v>2024.8</v>
      </c>
    </row>
    <row r="943" spans="1:9">
      <c r="A943" s="2">
        <v>942</v>
      </c>
      <c r="B943" s="3" t="s">
        <v>1461</v>
      </c>
      <c r="C943" s="4" t="s">
        <v>1462</v>
      </c>
      <c r="D943" s="4" t="s">
        <v>11</v>
      </c>
      <c r="E943" s="3" t="str">
        <f>VLOOKUP(C943,[1]Sheet1!$B$2:$E$1444,4,0)</f>
        <v>红山街道闫楼村</v>
      </c>
      <c r="F943" s="3" t="s">
        <v>1461</v>
      </c>
      <c r="G943" s="4" t="s">
        <v>12</v>
      </c>
      <c r="H943" s="4">
        <v>420</v>
      </c>
      <c r="I943" s="5" t="str">
        <f>VLOOKUP(C943,[1]Sheet1!$B$2:$K$1444,10,0)</f>
        <v>2024.8</v>
      </c>
    </row>
    <row r="944" spans="1:9">
      <c r="A944" s="2">
        <v>943</v>
      </c>
      <c r="B944" s="3" t="s">
        <v>1463</v>
      </c>
      <c r="C944" s="4" t="s">
        <v>1415</v>
      </c>
      <c r="D944" s="4" t="s">
        <v>11</v>
      </c>
      <c r="E944" s="3" t="str">
        <f>VLOOKUP(C944,[1]Sheet1!$B$2:$E$1444,4,0)</f>
        <v>红山街道闫楼村</v>
      </c>
      <c r="F944" s="3" t="s">
        <v>1463</v>
      </c>
      <c r="G944" s="4" t="s">
        <v>41</v>
      </c>
      <c r="H944" s="4">
        <v>420</v>
      </c>
      <c r="I944" s="5" t="str">
        <f>VLOOKUP(C944,[1]Sheet1!$B$2:$K$1444,10,0)</f>
        <v>2024.8</v>
      </c>
    </row>
    <row r="945" spans="1:9">
      <c r="A945" s="2">
        <v>944</v>
      </c>
      <c r="B945" s="3" t="s">
        <v>1464</v>
      </c>
      <c r="C945" s="4" t="s">
        <v>1465</v>
      </c>
      <c r="D945" s="4" t="s">
        <v>11</v>
      </c>
      <c r="E945" s="3" t="str">
        <f>VLOOKUP(C945,[1]Sheet1!$B$2:$E$1444,4,0)</f>
        <v>红山街道闫楼村</v>
      </c>
      <c r="F945" s="3" t="s">
        <v>1464</v>
      </c>
      <c r="G945" s="4" t="s">
        <v>41</v>
      </c>
      <c r="H945" s="4">
        <v>420</v>
      </c>
      <c r="I945" s="5" t="str">
        <f>VLOOKUP(C945,[1]Sheet1!$B$2:$K$1444,10,0)</f>
        <v>2024.12</v>
      </c>
    </row>
    <row r="946" spans="1:9">
      <c r="A946" s="2">
        <v>945</v>
      </c>
      <c r="B946" s="3" t="s">
        <v>1466</v>
      </c>
      <c r="C946" s="4" t="s">
        <v>1467</v>
      </c>
      <c r="D946" s="4" t="s">
        <v>11</v>
      </c>
      <c r="E946" s="3" t="str">
        <f>VLOOKUP(C946,[1]Sheet1!$B$2:$E$1444,4,0)</f>
        <v>红山街道营街村</v>
      </c>
      <c r="F946" s="3" t="s">
        <v>1466</v>
      </c>
      <c r="G946" s="4" t="s">
        <v>15</v>
      </c>
      <c r="H946" s="4">
        <v>420</v>
      </c>
      <c r="I946" s="5" t="str">
        <f>VLOOKUP(C946,[1]Sheet1!$B$2:$K$1444,10,0)</f>
        <v>2024.8</v>
      </c>
    </row>
    <row r="947" spans="1:9">
      <c r="A947" s="2">
        <v>946</v>
      </c>
      <c r="B947" s="3" t="s">
        <v>1468</v>
      </c>
      <c r="C947" s="4" t="s">
        <v>1462</v>
      </c>
      <c r="D947" s="4" t="s">
        <v>11</v>
      </c>
      <c r="E947" s="3" t="str">
        <f>VLOOKUP(C947,[1]Sheet1!$B$2:$E$1444,4,0)</f>
        <v>红山街道闫楼村</v>
      </c>
      <c r="F947" s="3" t="s">
        <v>1468</v>
      </c>
      <c r="G947" s="4" t="s">
        <v>32</v>
      </c>
      <c r="H947" s="4">
        <v>420</v>
      </c>
      <c r="I947" s="5" t="str">
        <f>VLOOKUP(C947,[1]Sheet1!$B$2:$K$1444,10,0)</f>
        <v>2024.8</v>
      </c>
    </row>
    <row r="948" spans="1:9">
      <c r="A948" s="2">
        <v>947</v>
      </c>
      <c r="B948" s="3" t="s">
        <v>1469</v>
      </c>
      <c r="C948" s="4" t="s">
        <v>1470</v>
      </c>
      <c r="D948" s="4" t="s">
        <v>11</v>
      </c>
      <c r="E948" s="3" t="str">
        <f>VLOOKUP(C948,[1]Sheet1!$B$2:$E$1444,4,0)</f>
        <v>红山街道营街村</v>
      </c>
      <c r="F948" s="3" t="s">
        <v>1469</v>
      </c>
      <c r="G948" s="4" t="s">
        <v>37</v>
      </c>
      <c r="H948" s="4">
        <v>420</v>
      </c>
      <c r="I948" s="5" t="str">
        <f>VLOOKUP(C948,[1]Sheet1!$B$2:$K$1444,10,0)</f>
        <v>2024.8</v>
      </c>
    </row>
    <row r="949" spans="1:9">
      <c r="A949" s="2">
        <v>948</v>
      </c>
      <c r="B949" s="3" t="s">
        <v>1471</v>
      </c>
      <c r="C949" s="4" t="s">
        <v>1472</v>
      </c>
      <c r="D949" s="4" t="s">
        <v>11</v>
      </c>
      <c r="E949" s="3" t="str">
        <f>VLOOKUP(C949,[1]Sheet1!$B$2:$E$1444,4,0)</f>
        <v>红山街道营街村</v>
      </c>
      <c r="F949" s="3" t="s">
        <v>1471</v>
      </c>
      <c r="G949" s="4" t="s">
        <v>37</v>
      </c>
      <c r="H949" s="4">
        <v>420</v>
      </c>
      <c r="I949" s="5" t="str">
        <f>VLOOKUP(C949,[1]Sheet1!$B$2:$K$1444,10,0)</f>
        <v>2024.12</v>
      </c>
    </row>
    <row r="950" spans="1:9">
      <c r="A950" s="2">
        <v>949</v>
      </c>
      <c r="B950" s="3" t="s">
        <v>1473</v>
      </c>
      <c r="C950" s="4" t="s">
        <v>1474</v>
      </c>
      <c r="D950" s="4" t="s">
        <v>11</v>
      </c>
      <c r="E950" s="3" t="str">
        <f>VLOOKUP(C950,[1]Sheet1!$B$2:$E$1444,4,0)</f>
        <v>红山街道营街村</v>
      </c>
      <c r="F950" s="3" t="s">
        <v>1473</v>
      </c>
      <c r="G950" s="4" t="s">
        <v>1475</v>
      </c>
      <c r="H950" s="4">
        <v>420</v>
      </c>
      <c r="I950" s="5" t="str">
        <f>VLOOKUP(C950,[1]Sheet1!$B$2:$K$1444,10,0)</f>
        <v>2024.12</v>
      </c>
    </row>
    <row r="951" spans="1:9">
      <c r="A951" s="2">
        <v>950</v>
      </c>
      <c r="B951" s="3" t="s">
        <v>1476</v>
      </c>
      <c r="C951" s="4" t="s">
        <v>205</v>
      </c>
      <c r="D951" s="4" t="s">
        <v>11</v>
      </c>
      <c r="E951" s="3" t="str">
        <f>VLOOKUP(C951,[1]Sheet1!$B$2:$E$1444,4,0)</f>
        <v>尚店镇金岗村</v>
      </c>
      <c r="F951" s="3" t="s">
        <v>1476</v>
      </c>
      <c r="G951" s="4" t="s">
        <v>55</v>
      </c>
      <c r="H951" s="4">
        <v>420</v>
      </c>
      <c r="I951" s="5" t="str">
        <f>VLOOKUP(C951,[1]Sheet1!$B$2:$K$1444,10,0)</f>
        <v>2024.8</v>
      </c>
    </row>
    <row r="952" spans="1:9">
      <c r="A952" s="2">
        <v>951</v>
      </c>
      <c r="B952" s="3" t="s">
        <v>1477</v>
      </c>
      <c r="C952" s="4" t="s">
        <v>1478</v>
      </c>
      <c r="D952" s="4" t="s">
        <v>11</v>
      </c>
      <c r="E952" s="3" t="str">
        <f>VLOOKUP(C952,[1]Sheet1!$B$2:$E$1444,4,0)</f>
        <v>尚店镇金岗村</v>
      </c>
      <c r="F952" s="3" t="s">
        <v>1477</v>
      </c>
      <c r="G952" s="4" t="s">
        <v>41</v>
      </c>
      <c r="H952" s="4">
        <v>420</v>
      </c>
      <c r="I952" s="5" t="str">
        <f>VLOOKUP(C952,[1]Sheet1!$B$2:$K$1444,10,0)</f>
        <v>2024.8</v>
      </c>
    </row>
    <row r="953" spans="1:9">
      <c r="A953" s="2">
        <v>952</v>
      </c>
      <c r="B953" s="3" t="s">
        <v>1479</v>
      </c>
      <c r="C953" s="4" t="s">
        <v>1480</v>
      </c>
      <c r="D953" s="4" t="s">
        <v>11</v>
      </c>
      <c r="E953" s="3" t="str">
        <f>VLOOKUP(C953,[1]Sheet1!$B$2:$E$1444,4,0)</f>
        <v>尚店镇金岗村</v>
      </c>
      <c r="F953" s="3" t="s">
        <v>1479</v>
      </c>
      <c r="G953" s="4" t="s">
        <v>74</v>
      </c>
      <c r="H953" s="4">
        <v>420</v>
      </c>
      <c r="I953" s="5" t="str">
        <f>VLOOKUP(C953,[1]Sheet1!$B$2:$K$1444,10,0)</f>
        <v>2024.8</v>
      </c>
    </row>
    <row r="954" spans="1:9">
      <c r="A954" s="2">
        <v>953</v>
      </c>
      <c r="B954" s="3" t="s">
        <v>1481</v>
      </c>
      <c r="C954" s="4" t="s">
        <v>88</v>
      </c>
      <c r="D954" s="4" t="s">
        <v>11</v>
      </c>
      <c r="E954" s="3" t="str">
        <f>VLOOKUP(C954,[1]Sheet1!$B$2:$E$1444,4,0)</f>
        <v>尚店镇金岗村</v>
      </c>
      <c r="F954" s="3" t="s">
        <v>1481</v>
      </c>
      <c r="G954" s="4" t="s">
        <v>55</v>
      </c>
      <c r="H954" s="4">
        <v>420</v>
      </c>
      <c r="I954" s="5" t="str">
        <f>VLOOKUP(C954,[1]Sheet1!$B$2:$K$1444,10,0)</f>
        <v>2024.8</v>
      </c>
    </row>
    <row r="955" spans="1:9">
      <c r="A955" s="2">
        <v>954</v>
      </c>
      <c r="B955" s="3" t="s">
        <v>1482</v>
      </c>
      <c r="C955" s="4" t="s">
        <v>513</v>
      </c>
      <c r="D955" s="4" t="s">
        <v>11</v>
      </c>
      <c r="E955" s="3" t="str">
        <f>VLOOKUP(C955,[1]Sheet1!$B$2:$E$1444,4,0)</f>
        <v>尚店镇王庄村</v>
      </c>
      <c r="F955" s="3" t="s">
        <v>1482</v>
      </c>
      <c r="G955" s="4" t="s">
        <v>23</v>
      </c>
      <c r="H955" s="4">
        <v>420</v>
      </c>
      <c r="I955" s="5" t="str">
        <f>VLOOKUP(C955,[1]Sheet1!$B$2:$K$1444,10,0)</f>
        <v>2024.8</v>
      </c>
    </row>
    <row r="956" spans="1:9">
      <c r="A956" s="2">
        <v>955</v>
      </c>
      <c r="B956" s="3" t="s">
        <v>1483</v>
      </c>
      <c r="C956" s="4" t="s">
        <v>1484</v>
      </c>
      <c r="D956" s="4" t="s">
        <v>11</v>
      </c>
      <c r="E956" s="3" t="str">
        <f>VLOOKUP(C956,[1]Sheet1!$B$2:$E$1444,4,0)</f>
        <v>尚店镇金岗村</v>
      </c>
      <c r="F956" s="3" t="s">
        <v>1483</v>
      </c>
      <c r="G956" s="4" t="s">
        <v>74</v>
      </c>
      <c r="H956" s="4">
        <v>420</v>
      </c>
      <c r="I956" s="5" t="str">
        <f>VLOOKUP(C956,[1]Sheet1!$B$2:$K$1444,10,0)</f>
        <v>2025.3</v>
      </c>
    </row>
    <row r="957" spans="1:9">
      <c r="A957" s="2">
        <v>956</v>
      </c>
      <c r="B957" s="3" t="s">
        <v>1485</v>
      </c>
      <c r="C957" s="4" t="s">
        <v>515</v>
      </c>
      <c r="D957" s="4" t="s">
        <v>11</v>
      </c>
      <c r="E957" s="3" t="str">
        <f>VLOOKUP(C957,[1]Sheet1!$B$2:$E$1444,4,0)</f>
        <v>尚店镇尚东村</v>
      </c>
      <c r="F957" s="3" t="s">
        <v>1485</v>
      </c>
      <c r="G957" s="4" t="s">
        <v>23</v>
      </c>
      <c r="H957" s="4">
        <v>420</v>
      </c>
      <c r="I957" s="5" t="str">
        <f>VLOOKUP(C957,[1]Sheet1!$B$2:$K$1444,10,0)</f>
        <v>2024.8</v>
      </c>
    </row>
    <row r="958" spans="1:9">
      <c r="A958" s="2">
        <v>957</v>
      </c>
      <c r="B958" s="3" t="s">
        <v>1486</v>
      </c>
      <c r="C958" s="4" t="s">
        <v>1487</v>
      </c>
      <c r="D958" s="4" t="s">
        <v>11</v>
      </c>
      <c r="E958" s="3" t="str">
        <f>VLOOKUP(C958,[1]Sheet1!$B$2:$E$1444,4,0)</f>
        <v>尚店镇尚东村</v>
      </c>
      <c r="F958" s="3" t="s">
        <v>1486</v>
      </c>
      <c r="G958" s="4" t="s">
        <v>61</v>
      </c>
      <c r="H958" s="4">
        <v>420</v>
      </c>
      <c r="I958" s="5" t="str">
        <f>VLOOKUP(C958,[1]Sheet1!$B$2:$K$1444,10,0)</f>
        <v>2024.8</v>
      </c>
    </row>
    <row r="959" spans="1:9">
      <c r="A959" s="2">
        <v>958</v>
      </c>
      <c r="B959" s="3" t="s">
        <v>1488</v>
      </c>
      <c r="C959" s="4" t="s">
        <v>1489</v>
      </c>
      <c r="D959" s="4" t="s">
        <v>11</v>
      </c>
      <c r="E959" s="3" t="str">
        <f>VLOOKUP(C959,[1]Sheet1!$B$2:$E$1444,4,0)</f>
        <v>尚店镇尚东村</v>
      </c>
      <c r="F959" s="3" t="s">
        <v>1488</v>
      </c>
      <c r="G959" s="4" t="s">
        <v>55</v>
      </c>
      <c r="H959" s="4">
        <v>420</v>
      </c>
      <c r="I959" s="5" t="str">
        <f>VLOOKUP(C959,[1]Sheet1!$B$2:$K$1444,10,0)</f>
        <v>2024.8</v>
      </c>
    </row>
    <row r="960" spans="1:9">
      <c r="A960" s="2">
        <v>959</v>
      </c>
      <c r="B960" s="3" t="s">
        <v>1490</v>
      </c>
      <c r="C960" s="4" t="s">
        <v>1491</v>
      </c>
      <c r="D960" s="4" t="s">
        <v>11</v>
      </c>
      <c r="E960" s="3" t="str">
        <f>VLOOKUP(C960,[1]Sheet1!$B$2:$E$1444,4,0)</f>
        <v>尚店镇尚东村</v>
      </c>
      <c r="F960" s="3" t="s">
        <v>1490</v>
      </c>
      <c r="G960" s="4" t="s">
        <v>12</v>
      </c>
      <c r="H960" s="4">
        <v>420</v>
      </c>
      <c r="I960" s="5" t="str">
        <f>VLOOKUP(C960,[1]Sheet1!$B$2:$K$1444,10,0)</f>
        <v>2024.8</v>
      </c>
    </row>
    <row r="961" spans="1:9">
      <c r="A961" s="2">
        <v>960</v>
      </c>
      <c r="B961" s="3" t="s">
        <v>1492</v>
      </c>
      <c r="C961" s="4" t="s">
        <v>1493</v>
      </c>
      <c r="D961" s="4" t="s">
        <v>11</v>
      </c>
      <c r="E961" s="3" t="str">
        <f>VLOOKUP(C961,[1]Sheet1!$B$2:$E$1444,4,0)</f>
        <v>尚店镇尚东村</v>
      </c>
      <c r="F961" s="3" t="s">
        <v>1492</v>
      </c>
      <c r="G961" s="4" t="s">
        <v>41</v>
      </c>
      <c r="H961" s="4">
        <v>420</v>
      </c>
      <c r="I961" s="5" t="str">
        <f>VLOOKUP(C961,[1]Sheet1!$B$2:$K$1444,10,0)</f>
        <v>2024.8</v>
      </c>
    </row>
    <row r="962" spans="1:9">
      <c r="A962" s="2">
        <v>961</v>
      </c>
      <c r="B962" s="3" t="s">
        <v>1494</v>
      </c>
      <c r="C962" s="4" t="s">
        <v>203</v>
      </c>
      <c r="D962" s="4" t="s">
        <v>11</v>
      </c>
      <c r="E962" s="3" t="str">
        <f>VLOOKUP(C962,[1]Sheet1!$B$2:$E$1444,4,0)</f>
        <v>尚店镇尚东村</v>
      </c>
      <c r="F962" s="3" t="s">
        <v>1494</v>
      </c>
      <c r="G962" s="4" t="s">
        <v>41</v>
      </c>
      <c r="H962" s="4">
        <v>420</v>
      </c>
      <c r="I962" s="5" t="str">
        <f>VLOOKUP(C962,[1]Sheet1!$B$2:$K$1444,10,0)</f>
        <v>2024.8</v>
      </c>
    </row>
    <row r="963" spans="1:9">
      <c r="A963" s="2">
        <v>962</v>
      </c>
      <c r="B963" s="3" t="s">
        <v>1495</v>
      </c>
      <c r="C963" s="4" t="s">
        <v>1496</v>
      </c>
      <c r="D963" s="4" t="s">
        <v>11</v>
      </c>
      <c r="E963" s="3" t="str">
        <f>VLOOKUP(C963,[1]Sheet1!$B$2:$E$1444,4,0)</f>
        <v>尚店镇马岗村</v>
      </c>
      <c r="F963" s="3" t="s">
        <v>1495</v>
      </c>
      <c r="G963" s="4" t="s">
        <v>37</v>
      </c>
      <c r="H963" s="4">
        <v>420</v>
      </c>
      <c r="I963" s="5" t="str">
        <f>VLOOKUP(C963,[1]Sheet1!$B$2:$K$1444,10,0)</f>
        <v>2024.8</v>
      </c>
    </row>
    <row r="964" spans="1:9">
      <c r="A964" s="2">
        <v>963</v>
      </c>
      <c r="B964" s="3" t="s">
        <v>1497</v>
      </c>
      <c r="C964" s="4" t="s">
        <v>1498</v>
      </c>
      <c r="D964" s="4" t="s">
        <v>11</v>
      </c>
      <c r="E964" s="3" t="str">
        <f>VLOOKUP(C964,[1]Sheet1!$B$2:$E$1444,4,0)</f>
        <v>尚店镇尚东村</v>
      </c>
      <c r="F964" s="3" t="s">
        <v>1497</v>
      </c>
      <c r="G964" s="4" t="s">
        <v>20</v>
      </c>
      <c r="H964" s="4">
        <v>420</v>
      </c>
      <c r="I964" s="5" t="str">
        <f>VLOOKUP(C964,[1]Sheet1!$B$2:$K$1444,10,0)</f>
        <v>2025.3</v>
      </c>
    </row>
    <row r="965" spans="1:9">
      <c r="A965" s="2">
        <v>964</v>
      </c>
      <c r="B965" s="3" t="s">
        <v>1499</v>
      </c>
      <c r="C965" s="4" t="s">
        <v>1491</v>
      </c>
      <c r="D965" s="4" t="s">
        <v>11</v>
      </c>
      <c r="E965" s="3" t="str">
        <f>VLOOKUP(C965,[1]Sheet1!$B$2:$E$1444,4,0)</f>
        <v>尚店镇尚东村</v>
      </c>
      <c r="F965" s="3" t="s">
        <v>1499</v>
      </c>
      <c r="G965" s="4" t="s">
        <v>12</v>
      </c>
      <c r="H965" s="4">
        <v>420</v>
      </c>
      <c r="I965" s="5" t="str">
        <f>VLOOKUP(C965,[1]Sheet1!$B$2:$K$1444,10,0)</f>
        <v>2024.8</v>
      </c>
    </row>
    <row r="966" spans="1:9">
      <c r="A966" s="2">
        <v>965</v>
      </c>
      <c r="B966" s="3" t="s">
        <v>1500</v>
      </c>
      <c r="C966" s="4" t="s">
        <v>1501</v>
      </c>
      <c r="D966" s="4" t="s">
        <v>11</v>
      </c>
      <c r="E966" s="3" t="str">
        <f>VLOOKUP(C966,[1]Sheet1!$B$2:$E$1444,4,0)</f>
        <v>尚店镇杨庄村</v>
      </c>
      <c r="F966" s="3" t="s">
        <v>1500</v>
      </c>
      <c r="G966" s="4" t="s">
        <v>23</v>
      </c>
      <c r="H966" s="4">
        <v>420</v>
      </c>
      <c r="I966" s="5" t="str">
        <f>VLOOKUP(C966,[1]Sheet1!$B$2:$K$1444,10,0)</f>
        <v>2024.8</v>
      </c>
    </row>
    <row r="967" spans="1:9">
      <c r="A967" s="2">
        <v>966</v>
      </c>
      <c r="B967" s="3" t="s">
        <v>1502</v>
      </c>
      <c r="C967" s="4" t="s">
        <v>1339</v>
      </c>
      <c r="D967" s="4" t="s">
        <v>11</v>
      </c>
      <c r="E967" s="3" t="str">
        <f>VLOOKUP(C967,[1]Sheet1!$B$2:$E$1444,4,0)</f>
        <v>尚店镇尚西村</v>
      </c>
      <c r="F967" s="3" t="s">
        <v>1502</v>
      </c>
      <c r="G967" s="4" t="s">
        <v>41</v>
      </c>
      <c r="H967" s="4">
        <v>420</v>
      </c>
      <c r="I967" s="5" t="str">
        <f>VLOOKUP(C967,[1]Sheet1!$B$2:$K$1444,10,0)</f>
        <v>2024.8</v>
      </c>
    </row>
    <row r="968" spans="1:9">
      <c r="A968" s="2">
        <v>967</v>
      </c>
      <c r="B968" s="3" t="s">
        <v>1503</v>
      </c>
      <c r="C968" s="4" t="s">
        <v>1504</v>
      </c>
      <c r="D968" s="4" t="s">
        <v>11</v>
      </c>
      <c r="E968" s="3" t="str">
        <f>VLOOKUP(C968,[1]Sheet1!$B$2:$E$1444,4,0)</f>
        <v>尚店镇平河村</v>
      </c>
      <c r="F968" s="3" t="s">
        <v>1503</v>
      </c>
      <c r="G968" s="4" t="s">
        <v>37</v>
      </c>
      <c r="H968" s="4">
        <v>420</v>
      </c>
      <c r="I968" s="5" t="str">
        <f>VLOOKUP(C968,[1]Sheet1!$B$2:$K$1444,10,0)</f>
        <v>2024.8</v>
      </c>
    </row>
    <row r="969" spans="1:9">
      <c r="A969" s="2">
        <v>968</v>
      </c>
      <c r="B969" s="3" t="s">
        <v>1505</v>
      </c>
      <c r="C969" s="4" t="s">
        <v>1506</v>
      </c>
      <c r="D969" s="4" t="s">
        <v>11</v>
      </c>
      <c r="E969" s="3" t="str">
        <f>VLOOKUP(C969,[1]Sheet1!$B$2:$E$1444,4,0)</f>
        <v>尚店镇尹楼村</v>
      </c>
      <c r="F969" s="3" t="s">
        <v>1505</v>
      </c>
      <c r="G969" s="4" t="s">
        <v>15</v>
      </c>
      <c r="H969" s="4">
        <v>420</v>
      </c>
      <c r="I969" s="5" t="str">
        <f>VLOOKUP(C969,[1]Sheet1!$B$2:$K$1444,10,0)</f>
        <v>2024.8</v>
      </c>
    </row>
    <row r="970" spans="1:9">
      <c r="A970" s="2">
        <v>969</v>
      </c>
      <c r="B970" s="3" t="s">
        <v>1507</v>
      </c>
      <c r="C970" s="4" t="s">
        <v>209</v>
      </c>
      <c r="D970" s="4" t="s">
        <v>11</v>
      </c>
      <c r="E970" s="3" t="str">
        <f>VLOOKUP(C970,[1]Sheet1!$B$2:$E$1444,4,0)</f>
        <v>尚店镇顶门村</v>
      </c>
      <c r="F970" s="3" t="s">
        <v>1507</v>
      </c>
      <c r="G970" s="4" t="s">
        <v>61</v>
      </c>
      <c r="H970" s="4">
        <v>420</v>
      </c>
      <c r="I970" s="5" t="str">
        <f>VLOOKUP(C970,[1]Sheet1!$B$2:$K$1444,10,0)</f>
        <v>2024.8</v>
      </c>
    </row>
    <row r="971" spans="1:9">
      <c r="A971" s="2">
        <v>970</v>
      </c>
      <c r="B971" s="3" t="s">
        <v>1508</v>
      </c>
      <c r="C971" s="4" t="s">
        <v>1509</v>
      </c>
      <c r="D971" s="4" t="s">
        <v>11</v>
      </c>
      <c r="E971" s="3" t="str">
        <f>VLOOKUP(C971,[1]Sheet1!$B$2:$E$1444,4,0)</f>
        <v>尚店镇丁庄村</v>
      </c>
      <c r="F971" s="3" t="s">
        <v>1508</v>
      </c>
      <c r="G971" s="4" t="s">
        <v>55</v>
      </c>
      <c r="H971" s="4">
        <v>420</v>
      </c>
      <c r="I971" s="5" t="str">
        <f>VLOOKUP(C971,[1]Sheet1!$B$2:$K$1444,10,0)</f>
        <v>2024.8</v>
      </c>
    </row>
    <row r="972" spans="1:9">
      <c r="A972" s="2">
        <v>971</v>
      </c>
      <c r="B972" s="3" t="s">
        <v>1510</v>
      </c>
      <c r="C972" s="4" t="s">
        <v>1511</v>
      </c>
      <c r="D972" s="4" t="s">
        <v>11</v>
      </c>
      <c r="E972" s="3" t="str">
        <f>VLOOKUP(C972,[1]Sheet1!$B$2:$E$1444,4,0)</f>
        <v>尚店镇王庄村</v>
      </c>
      <c r="F972" s="3" t="s">
        <v>1510</v>
      </c>
      <c r="G972" s="4" t="s">
        <v>20</v>
      </c>
      <c r="H972" s="4">
        <v>420</v>
      </c>
      <c r="I972" s="5" t="str">
        <f>VLOOKUP(C972,[1]Sheet1!$B$2:$K$1444,10,0)</f>
        <v>2024.8</v>
      </c>
    </row>
    <row r="973" spans="1:9">
      <c r="A973" s="2">
        <v>972</v>
      </c>
      <c r="B973" s="3" t="s">
        <v>1512</v>
      </c>
      <c r="C973" s="4" t="s">
        <v>88</v>
      </c>
      <c r="D973" s="4" t="s">
        <v>11</v>
      </c>
      <c r="E973" s="3" t="str">
        <f>VLOOKUP(C973,[1]Sheet1!$B$2:$E$1444,4,0)</f>
        <v>尚店镇金岗村</v>
      </c>
      <c r="F973" s="3" t="s">
        <v>1512</v>
      </c>
      <c r="G973" s="4" t="s">
        <v>55</v>
      </c>
      <c r="H973" s="4">
        <v>420</v>
      </c>
      <c r="I973" s="5" t="str">
        <f>VLOOKUP(C973,[1]Sheet1!$B$2:$K$1444,10,0)</f>
        <v>2024.8</v>
      </c>
    </row>
    <row r="974" spans="1:9">
      <c r="A974" s="2">
        <v>973</v>
      </c>
      <c r="B974" s="3" t="s">
        <v>1513</v>
      </c>
      <c r="C974" s="4" t="s">
        <v>203</v>
      </c>
      <c r="D974" s="4" t="s">
        <v>11</v>
      </c>
      <c r="E974" s="3" t="str">
        <f>VLOOKUP(C974,[1]Sheet1!$B$2:$E$1444,4,0)</f>
        <v>尚店镇尚东村</v>
      </c>
      <c r="F974" s="3" t="s">
        <v>1513</v>
      </c>
      <c r="G974" s="4" t="s">
        <v>32</v>
      </c>
      <c r="H974" s="4">
        <v>420</v>
      </c>
      <c r="I974" s="5" t="str">
        <f>VLOOKUP(C974,[1]Sheet1!$B$2:$K$1444,10,0)</f>
        <v>2024.8</v>
      </c>
    </row>
    <row r="975" spans="1:9">
      <c r="A975" s="2">
        <v>974</v>
      </c>
      <c r="B975" s="3" t="s">
        <v>1514</v>
      </c>
      <c r="C975" s="4" t="s">
        <v>1509</v>
      </c>
      <c r="D975" s="4" t="s">
        <v>11</v>
      </c>
      <c r="E975" s="3" t="str">
        <f>VLOOKUP(C975,[1]Sheet1!$B$2:$E$1444,4,0)</f>
        <v>尚店镇丁庄村</v>
      </c>
      <c r="F975" s="3" t="s">
        <v>1514</v>
      </c>
      <c r="G975" s="4" t="s">
        <v>61</v>
      </c>
      <c r="H975" s="4">
        <v>420</v>
      </c>
      <c r="I975" s="5" t="str">
        <f>VLOOKUP(C975,[1]Sheet1!$B$2:$K$1444,10,0)</f>
        <v>2024.8</v>
      </c>
    </row>
    <row r="976" spans="1:9">
      <c r="A976" s="2">
        <v>975</v>
      </c>
      <c r="B976" s="3" t="s">
        <v>1515</v>
      </c>
      <c r="C976" s="4" t="s">
        <v>217</v>
      </c>
      <c r="D976" s="4" t="s">
        <v>11</v>
      </c>
      <c r="E976" s="3" t="str">
        <f>VLOOKUP(C976,[1]Sheet1!$B$2:$E$1444,4,0)</f>
        <v>尚店镇丁庄村</v>
      </c>
      <c r="F976" s="3" t="s">
        <v>1515</v>
      </c>
      <c r="G976" s="4" t="s">
        <v>41</v>
      </c>
      <c r="H976" s="4">
        <v>420</v>
      </c>
      <c r="I976" s="5" t="str">
        <f>VLOOKUP(C976,[1]Sheet1!$B$2:$K$1444,10,0)</f>
        <v>2024.8</v>
      </c>
    </row>
    <row r="977" spans="1:9">
      <c r="A977" s="2">
        <v>976</v>
      </c>
      <c r="B977" s="3" t="s">
        <v>1516</v>
      </c>
      <c r="C977" s="4" t="s">
        <v>1493</v>
      </c>
      <c r="D977" s="4" t="s">
        <v>11</v>
      </c>
      <c r="E977" s="3" t="str">
        <f>VLOOKUP(C977,[1]Sheet1!$B$2:$E$1444,4,0)</f>
        <v>尚店镇尚东村</v>
      </c>
      <c r="F977" s="3" t="s">
        <v>1516</v>
      </c>
      <c r="G977" s="4" t="s">
        <v>23</v>
      </c>
      <c r="H977" s="4">
        <v>420</v>
      </c>
      <c r="I977" s="5" t="str">
        <f>VLOOKUP(C977,[1]Sheet1!$B$2:$K$1444,10,0)</f>
        <v>2024.8</v>
      </c>
    </row>
    <row r="978" spans="1:9">
      <c r="A978" s="2">
        <v>977</v>
      </c>
      <c r="B978" s="3" t="s">
        <v>1517</v>
      </c>
      <c r="C978" s="4" t="s">
        <v>1518</v>
      </c>
      <c r="D978" s="4" t="s">
        <v>11</v>
      </c>
      <c r="E978" s="3" t="str">
        <f>VLOOKUP(C978,[1]Sheet1!$B$2:$E$1444,4,0)</f>
        <v>尚店镇王庄村</v>
      </c>
      <c r="F978" s="3" t="s">
        <v>1517</v>
      </c>
      <c r="G978" s="4" t="s">
        <v>37</v>
      </c>
      <c r="H978" s="4">
        <v>420</v>
      </c>
      <c r="I978" s="5" t="str">
        <f>VLOOKUP(C978,[1]Sheet1!$B$2:$K$1444,10,0)</f>
        <v>2024.8</v>
      </c>
    </row>
    <row r="979" spans="1:9">
      <c r="A979" s="2">
        <v>978</v>
      </c>
      <c r="B979" s="3" t="s">
        <v>1519</v>
      </c>
      <c r="C979" s="4" t="s">
        <v>209</v>
      </c>
      <c r="D979" s="4" t="s">
        <v>11</v>
      </c>
      <c r="E979" s="3" t="str">
        <f>VLOOKUP(C979,[1]Sheet1!$B$2:$E$1444,4,0)</f>
        <v>尚店镇顶门村</v>
      </c>
      <c r="F979" s="3" t="s">
        <v>1519</v>
      </c>
      <c r="G979" s="4" t="s">
        <v>41</v>
      </c>
      <c r="H979" s="4">
        <v>420</v>
      </c>
      <c r="I979" s="5" t="str">
        <f>VLOOKUP(C979,[1]Sheet1!$B$2:$K$1444,10,0)</f>
        <v>2024.8</v>
      </c>
    </row>
    <row r="980" spans="1:9">
      <c r="A980" s="2">
        <v>979</v>
      </c>
      <c r="B980" s="3" t="s">
        <v>1520</v>
      </c>
      <c r="C980" s="4" t="s">
        <v>513</v>
      </c>
      <c r="D980" s="4" t="s">
        <v>11</v>
      </c>
      <c r="E980" s="3" t="str">
        <f>VLOOKUP(C980,[1]Sheet1!$B$2:$E$1444,4,0)</f>
        <v>尚店镇王庄村</v>
      </c>
      <c r="F980" s="3" t="s">
        <v>1520</v>
      </c>
      <c r="G980" s="4" t="s">
        <v>37</v>
      </c>
      <c r="H980" s="4">
        <v>420</v>
      </c>
      <c r="I980" s="5" t="str">
        <f>VLOOKUP(C980,[1]Sheet1!$B$2:$K$1444,10,0)</f>
        <v>2024.8</v>
      </c>
    </row>
    <row r="981" spans="1:9">
      <c r="A981" s="2">
        <v>980</v>
      </c>
      <c r="B981" s="3" t="s">
        <v>1521</v>
      </c>
      <c r="C981" s="4" t="s">
        <v>1511</v>
      </c>
      <c r="D981" s="4" t="s">
        <v>11</v>
      </c>
      <c r="E981" s="3" t="str">
        <f>VLOOKUP(C981,[1]Sheet1!$B$2:$E$1444,4,0)</f>
        <v>尚店镇王庄村</v>
      </c>
      <c r="F981" s="3" t="s">
        <v>1521</v>
      </c>
      <c r="G981" s="4" t="s">
        <v>41</v>
      </c>
      <c r="H981" s="4">
        <v>420</v>
      </c>
      <c r="I981" s="5" t="str">
        <f>VLOOKUP(C981,[1]Sheet1!$B$2:$K$1444,10,0)</f>
        <v>2024.8</v>
      </c>
    </row>
    <row r="982" spans="1:9">
      <c r="A982" s="2">
        <v>981</v>
      </c>
      <c r="B982" s="3" t="s">
        <v>1522</v>
      </c>
      <c r="C982" s="4" t="s">
        <v>217</v>
      </c>
      <c r="D982" s="4" t="s">
        <v>11</v>
      </c>
      <c r="E982" s="3" t="str">
        <f>VLOOKUP(C982,[1]Sheet1!$B$2:$E$1444,4,0)</f>
        <v>尚店镇丁庄村</v>
      </c>
      <c r="F982" s="3" t="s">
        <v>1522</v>
      </c>
      <c r="G982" s="4" t="s">
        <v>32</v>
      </c>
      <c r="H982" s="4">
        <v>420</v>
      </c>
      <c r="I982" s="5" t="str">
        <f>VLOOKUP(C982,[1]Sheet1!$B$2:$K$1444,10,0)</f>
        <v>2024.8</v>
      </c>
    </row>
    <row r="983" spans="1:9">
      <c r="A983" s="2">
        <v>982</v>
      </c>
      <c r="B983" s="3" t="s">
        <v>1523</v>
      </c>
      <c r="C983" s="4" t="s">
        <v>1509</v>
      </c>
      <c r="D983" s="4" t="s">
        <v>11</v>
      </c>
      <c r="E983" s="3" t="str">
        <f>VLOOKUP(C983,[1]Sheet1!$B$2:$E$1444,4,0)</f>
        <v>尚店镇丁庄村</v>
      </c>
      <c r="F983" s="3" t="s">
        <v>1523</v>
      </c>
      <c r="G983" s="4" t="s">
        <v>41</v>
      </c>
      <c r="H983" s="4">
        <v>420</v>
      </c>
      <c r="I983" s="5" t="str">
        <f>VLOOKUP(C983,[1]Sheet1!$B$2:$K$1444,10,0)</f>
        <v>2024.8</v>
      </c>
    </row>
    <row r="984" spans="1:9">
      <c r="A984" s="2">
        <v>983</v>
      </c>
      <c r="B984" s="3" t="s">
        <v>1524</v>
      </c>
      <c r="C984" s="4" t="s">
        <v>1339</v>
      </c>
      <c r="D984" s="4" t="s">
        <v>11</v>
      </c>
      <c r="E984" s="3" t="str">
        <f>VLOOKUP(C984,[1]Sheet1!$B$2:$E$1444,4,0)</f>
        <v>尚店镇尚西村</v>
      </c>
      <c r="F984" s="3" t="s">
        <v>1524</v>
      </c>
      <c r="G984" s="4" t="s">
        <v>37</v>
      </c>
      <c r="H984" s="4">
        <v>420</v>
      </c>
      <c r="I984" s="5" t="str">
        <f>VLOOKUP(C984,[1]Sheet1!$B$2:$K$1444,10,0)</f>
        <v>2024.8</v>
      </c>
    </row>
    <row r="985" spans="1:9">
      <c r="A985" s="2">
        <v>984</v>
      </c>
      <c r="B985" s="3" t="s">
        <v>1525</v>
      </c>
      <c r="C985" s="4" t="s">
        <v>1480</v>
      </c>
      <c r="D985" s="4" t="s">
        <v>11</v>
      </c>
      <c r="E985" s="3" t="str">
        <f>VLOOKUP(C985,[1]Sheet1!$B$2:$E$1444,4,0)</f>
        <v>尚店镇金岗村</v>
      </c>
      <c r="F985" s="3" t="s">
        <v>1525</v>
      </c>
      <c r="G985" s="4" t="s">
        <v>41</v>
      </c>
      <c r="H985" s="4">
        <v>420</v>
      </c>
      <c r="I985" s="5" t="str">
        <f>VLOOKUP(C985,[1]Sheet1!$B$2:$K$1444,10,0)</f>
        <v>2024.8</v>
      </c>
    </row>
    <row r="986" spans="1:9">
      <c r="A986" s="2">
        <v>985</v>
      </c>
      <c r="B986" s="3" t="s">
        <v>1242</v>
      </c>
      <c r="C986" s="4" t="s">
        <v>1526</v>
      </c>
      <c r="D986" s="4" t="s">
        <v>11</v>
      </c>
      <c r="E986" s="3" t="str">
        <f>VLOOKUP(C986,[1]Sheet1!$B$2:$E$1444,4,0)</f>
        <v>尚店镇王庄村</v>
      </c>
      <c r="F986" s="3" t="s">
        <v>1242</v>
      </c>
      <c r="G986" s="4" t="s">
        <v>74</v>
      </c>
      <c r="H986" s="4">
        <v>420</v>
      </c>
      <c r="I986" s="5" t="str">
        <f>VLOOKUP(C986,[1]Sheet1!$B$2:$K$1444,10,0)</f>
        <v>2025.3</v>
      </c>
    </row>
    <row r="987" spans="1:9">
      <c r="A987" s="2">
        <v>986</v>
      </c>
      <c r="B987" s="3" t="s">
        <v>1527</v>
      </c>
      <c r="C987" s="4" t="s">
        <v>1528</v>
      </c>
      <c r="D987" s="4" t="s">
        <v>11</v>
      </c>
      <c r="E987" s="3" t="str">
        <f>VLOOKUP(C987,[1]Sheet1!$B$2:$E$1444,4,0)</f>
        <v>尚店镇马岗村</v>
      </c>
      <c r="F987" s="3" t="s">
        <v>1527</v>
      </c>
      <c r="G987" s="4" t="s">
        <v>37</v>
      </c>
      <c r="H987" s="4">
        <v>420</v>
      </c>
      <c r="I987" s="5" t="str">
        <f>VLOOKUP(C987,[1]Sheet1!$B$2:$K$1444,10,0)</f>
        <v>2024.8</v>
      </c>
    </row>
    <row r="988" spans="1:9">
      <c r="A988" s="2">
        <v>987</v>
      </c>
      <c r="B988" s="3" t="s">
        <v>1529</v>
      </c>
      <c r="C988" s="4" t="s">
        <v>205</v>
      </c>
      <c r="D988" s="4" t="s">
        <v>11</v>
      </c>
      <c r="E988" s="3" t="str">
        <f>VLOOKUP(C988,[1]Sheet1!$B$2:$E$1444,4,0)</f>
        <v>尚店镇金岗村</v>
      </c>
      <c r="F988" s="3" t="s">
        <v>1529</v>
      </c>
      <c r="G988" s="4" t="s">
        <v>20</v>
      </c>
      <c r="H988" s="4">
        <v>420</v>
      </c>
      <c r="I988" s="5" t="str">
        <f>VLOOKUP(C988,[1]Sheet1!$B$2:$K$1444,10,0)</f>
        <v>2024.8</v>
      </c>
    </row>
    <row r="989" spans="1:9">
      <c r="A989" s="2">
        <v>988</v>
      </c>
      <c r="B989" s="3" t="s">
        <v>1530</v>
      </c>
      <c r="C989" s="4" t="s">
        <v>217</v>
      </c>
      <c r="D989" s="4" t="s">
        <v>11</v>
      </c>
      <c r="E989" s="3" t="str">
        <f>VLOOKUP(C989,[1]Sheet1!$B$2:$E$1444,4,0)</f>
        <v>尚店镇丁庄村</v>
      </c>
      <c r="F989" s="3" t="s">
        <v>1530</v>
      </c>
      <c r="G989" s="4" t="s">
        <v>32</v>
      </c>
      <c r="H989" s="4">
        <v>420</v>
      </c>
      <c r="I989" s="5" t="str">
        <f>VLOOKUP(C989,[1]Sheet1!$B$2:$K$1444,10,0)</f>
        <v>2024.8</v>
      </c>
    </row>
    <row r="990" spans="1:9">
      <c r="A990" s="2">
        <v>989</v>
      </c>
      <c r="B990" s="3" t="s">
        <v>1531</v>
      </c>
      <c r="C990" s="4" t="s">
        <v>1487</v>
      </c>
      <c r="D990" s="4" t="s">
        <v>11</v>
      </c>
      <c r="E990" s="3" t="str">
        <f>VLOOKUP(C990,[1]Sheet1!$B$2:$E$1444,4,0)</f>
        <v>尚店镇尚东村</v>
      </c>
      <c r="F990" s="3" t="s">
        <v>1531</v>
      </c>
      <c r="G990" s="4" t="s">
        <v>74</v>
      </c>
      <c r="H990" s="4">
        <v>420</v>
      </c>
      <c r="I990" s="5" t="str">
        <f>VLOOKUP(C990,[1]Sheet1!$B$2:$K$1444,10,0)</f>
        <v>2024.8</v>
      </c>
    </row>
    <row r="991" spans="1:9">
      <c r="A991" s="2">
        <v>990</v>
      </c>
      <c r="B991" s="3" t="s">
        <v>1532</v>
      </c>
      <c r="C991" s="4" t="s">
        <v>1533</v>
      </c>
      <c r="D991" s="4" t="s">
        <v>11</v>
      </c>
      <c r="E991" s="3" t="str">
        <f>VLOOKUP(C991,[1]Sheet1!$B$2:$E$1444,4,0)</f>
        <v>尚店镇丁庄村</v>
      </c>
      <c r="F991" s="3" t="s">
        <v>1532</v>
      </c>
      <c r="G991" s="4" t="s">
        <v>20</v>
      </c>
      <c r="H991" s="4">
        <v>420</v>
      </c>
      <c r="I991" s="5" t="str">
        <f>VLOOKUP(C991,[1]Sheet1!$B$2:$K$1444,10,0)</f>
        <v>2024.8</v>
      </c>
    </row>
    <row r="992" spans="1:9">
      <c r="A992" s="2">
        <v>991</v>
      </c>
      <c r="B992" s="3" t="s">
        <v>1534</v>
      </c>
      <c r="C992" s="4" t="s">
        <v>1509</v>
      </c>
      <c r="D992" s="4" t="s">
        <v>11</v>
      </c>
      <c r="E992" s="3" t="str">
        <f>VLOOKUP(C992,[1]Sheet1!$B$2:$E$1444,4,0)</f>
        <v>尚店镇丁庄村</v>
      </c>
      <c r="F992" s="3" t="s">
        <v>1534</v>
      </c>
      <c r="G992" s="4" t="s">
        <v>12</v>
      </c>
      <c r="H992" s="4">
        <v>420</v>
      </c>
      <c r="I992" s="5" t="str">
        <f>VLOOKUP(C992,[1]Sheet1!$B$2:$K$1444,10,0)</f>
        <v>2024.8</v>
      </c>
    </row>
    <row r="993" spans="1:9">
      <c r="A993" s="2">
        <v>992</v>
      </c>
      <c r="B993" s="3" t="s">
        <v>1535</v>
      </c>
      <c r="C993" s="4" t="s">
        <v>1536</v>
      </c>
      <c r="D993" s="4" t="s">
        <v>11</v>
      </c>
      <c r="E993" s="3" t="str">
        <f>VLOOKUP(C993,[1]Sheet1!$B$2:$E$1444,4,0)</f>
        <v>尚店镇丁庄村</v>
      </c>
      <c r="F993" s="3" t="s">
        <v>1535</v>
      </c>
      <c r="G993" s="4" t="s">
        <v>23</v>
      </c>
      <c r="H993" s="4">
        <v>420</v>
      </c>
      <c r="I993" s="5" t="str">
        <f>VLOOKUP(C993,[1]Sheet1!$B$2:$K$1444,10,0)</f>
        <v>2025.3</v>
      </c>
    </row>
    <row r="994" spans="1:9">
      <c r="A994" s="2">
        <v>993</v>
      </c>
      <c r="B994" s="3" t="s">
        <v>1537</v>
      </c>
      <c r="C994" s="4" t="s">
        <v>203</v>
      </c>
      <c r="D994" s="4" t="s">
        <v>11</v>
      </c>
      <c r="E994" s="3" t="str">
        <f>VLOOKUP(C994,[1]Sheet1!$B$2:$E$1444,4,0)</f>
        <v>尚店镇尚东村</v>
      </c>
      <c r="F994" s="3" t="s">
        <v>1537</v>
      </c>
      <c r="G994" s="4" t="s">
        <v>55</v>
      </c>
      <c r="H994" s="4">
        <v>420</v>
      </c>
      <c r="I994" s="5" t="str">
        <f>VLOOKUP(C994,[1]Sheet1!$B$2:$K$1444,10,0)</f>
        <v>2024.8</v>
      </c>
    </row>
    <row r="995" spans="1:9">
      <c r="A995" s="2">
        <v>994</v>
      </c>
      <c r="B995" s="3" t="s">
        <v>1538</v>
      </c>
      <c r="C995" s="4" t="s">
        <v>209</v>
      </c>
      <c r="D995" s="4" t="s">
        <v>11</v>
      </c>
      <c r="E995" s="3" t="str">
        <f>VLOOKUP(C995,[1]Sheet1!$B$2:$E$1444,4,0)</f>
        <v>尚店镇顶门村</v>
      </c>
      <c r="F995" s="3" t="s">
        <v>1538</v>
      </c>
      <c r="G995" s="4" t="s">
        <v>41</v>
      </c>
      <c r="H995" s="4">
        <v>420</v>
      </c>
      <c r="I995" s="5" t="str">
        <f>VLOOKUP(C995,[1]Sheet1!$B$2:$K$1444,10,0)</f>
        <v>2024.8</v>
      </c>
    </row>
    <row r="996" spans="1:9">
      <c r="A996" s="2">
        <v>995</v>
      </c>
      <c r="B996" s="3" t="s">
        <v>1539</v>
      </c>
      <c r="C996" s="4" t="s">
        <v>205</v>
      </c>
      <c r="D996" s="4" t="s">
        <v>11</v>
      </c>
      <c r="E996" s="3" t="str">
        <f>VLOOKUP(C996,[1]Sheet1!$B$2:$E$1444,4,0)</f>
        <v>尚店镇金岗村</v>
      </c>
      <c r="F996" s="3" t="s">
        <v>1539</v>
      </c>
      <c r="G996" s="4" t="s">
        <v>61</v>
      </c>
      <c r="H996" s="4">
        <v>420</v>
      </c>
      <c r="I996" s="5" t="str">
        <f>VLOOKUP(C996,[1]Sheet1!$B$2:$K$1444,10,0)</f>
        <v>2024.8</v>
      </c>
    </row>
    <row r="997" spans="1:9">
      <c r="A997" s="2">
        <v>996</v>
      </c>
      <c r="B997" s="3" t="s">
        <v>1540</v>
      </c>
      <c r="C997" s="4" t="s">
        <v>217</v>
      </c>
      <c r="D997" s="4" t="s">
        <v>11</v>
      </c>
      <c r="E997" s="3" t="str">
        <f>VLOOKUP(C997,[1]Sheet1!$B$2:$E$1444,4,0)</f>
        <v>尚店镇丁庄村</v>
      </c>
      <c r="F997" s="3" t="s">
        <v>1540</v>
      </c>
      <c r="G997" s="4" t="s">
        <v>74</v>
      </c>
      <c r="H997" s="4">
        <v>420</v>
      </c>
      <c r="I997" s="5" t="str">
        <f>VLOOKUP(C997,[1]Sheet1!$B$2:$K$1444,10,0)</f>
        <v>2024.8</v>
      </c>
    </row>
    <row r="998" spans="1:9">
      <c r="A998" s="2">
        <v>997</v>
      </c>
      <c r="B998" s="3" t="s">
        <v>1541</v>
      </c>
      <c r="C998" s="4" t="s">
        <v>1542</v>
      </c>
      <c r="D998" s="4" t="s">
        <v>11</v>
      </c>
      <c r="E998" s="3" t="str">
        <f>VLOOKUP(C998,[1]Sheet1!$B$2:$E$1444,4,0)</f>
        <v>尚店镇顶门村</v>
      </c>
      <c r="F998" s="3" t="s">
        <v>1541</v>
      </c>
      <c r="G998" s="4" t="s">
        <v>55</v>
      </c>
      <c r="H998" s="4">
        <v>420</v>
      </c>
      <c r="I998" s="5" t="str">
        <f>VLOOKUP(C998,[1]Sheet1!$B$2:$K$1444,10,0)</f>
        <v>2024.8</v>
      </c>
    </row>
    <row r="999" spans="1:9">
      <c r="A999" s="2">
        <v>998</v>
      </c>
      <c r="B999" s="3" t="s">
        <v>1543</v>
      </c>
      <c r="C999" s="4" t="s">
        <v>205</v>
      </c>
      <c r="D999" s="4" t="s">
        <v>11</v>
      </c>
      <c r="E999" s="3" t="str">
        <f>VLOOKUP(C999,[1]Sheet1!$B$2:$E$1444,4,0)</f>
        <v>尚店镇金岗村</v>
      </c>
      <c r="F999" s="3" t="s">
        <v>1543</v>
      </c>
      <c r="G999" s="4" t="s">
        <v>37</v>
      </c>
      <c r="H999" s="4">
        <v>420</v>
      </c>
      <c r="I999" s="5" t="str">
        <f>VLOOKUP(C999,[1]Sheet1!$B$2:$K$1444,10,0)</f>
        <v>2024.8</v>
      </c>
    </row>
    <row r="1000" spans="1:9">
      <c r="A1000" s="2">
        <v>999</v>
      </c>
      <c r="B1000" s="3" t="s">
        <v>1544</v>
      </c>
      <c r="C1000" s="4" t="s">
        <v>1545</v>
      </c>
      <c r="D1000" s="4" t="s">
        <v>11</v>
      </c>
      <c r="E1000" s="3" t="str">
        <f>VLOOKUP(C1000,[1]Sheet1!$B$2:$E$1444,4,0)</f>
        <v>尚店镇顶门村</v>
      </c>
      <c r="F1000" s="3" t="s">
        <v>1544</v>
      </c>
      <c r="G1000" s="4" t="s">
        <v>32</v>
      </c>
      <c r="H1000" s="4">
        <v>420</v>
      </c>
      <c r="I1000" s="5" t="str">
        <f>VLOOKUP(C1000,[1]Sheet1!$B$2:$K$1444,10,0)</f>
        <v>2025.3</v>
      </c>
    </row>
    <row r="1001" spans="1:9">
      <c r="A1001" s="2">
        <v>1000</v>
      </c>
      <c r="B1001" s="3" t="s">
        <v>1546</v>
      </c>
      <c r="C1001" s="4" t="s">
        <v>205</v>
      </c>
      <c r="D1001" s="4" t="s">
        <v>11</v>
      </c>
      <c r="E1001" s="3" t="str">
        <f>VLOOKUP(C1001,[1]Sheet1!$B$2:$E$1444,4,0)</f>
        <v>尚店镇金岗村</v>
      </c>
      <c r="F1001" s="3" t="s">
        <v>1546</v>
      </c>
      <c r="G1001" s="4" t="s">
        <v>74</v>
      </c>
      <c r="H1001" s="4">
        <v>420</v>
      </c>
      <c r="I1001" s="5" t="str">
        <f>VLOOKUP(C1001,[1]Sheet1!$B$2:$K$1444,10,0)</f>
        <v>2024.8</v>
      </c>
    </row>
    <row r="1002" spans="1:9">
      <c r="A1002" s="2">
        <v>1001</v>
      </c>
      <c r="B1002" s="3" t="s">
        <v>1547</v>
      </c>
      <c r="C1002" s="4" t="s">
        <v>203</v>
      </c>
      <c r="D1002" s="4" t="s">
        <v>11</v>
      </c>
      <c r="E1002" s="3" t="str">
        <f>VLOOKUP(C1002,[1]Sheet1!$B$2:$E$1444,4,0)</f>
        <v>尚店镇尚东村</v>
      </c>
      <c r="F1002" s="3" t="s">
        <v>1547</v>
      </c>
      <c r="G1002" s="4" t="s">
        <v>20</v>
      </c>
      <c r="H1002" s="4">
        <v>420</v>
      </c>
      <c r="I1002" s="5" t="str">
        <f>VLOOKUP(C1002,[1]Sheet1!$B$2:$K$1444,10,0)</f>
        <v>2024.8</v>
      </c>
    </row>
    <row r="1003" spans="1:9">
      <c r="A1003" s="2">
        <v>1002</v>
      </c>
      <c r="B1003" s="3" t="s">
        <v>1548</v>
      </c>
      <c r="C1003" s="4" t="s">
        <v>894</v>
      </c>
      <c r="D1003" s="4" t="s">
        <v>11</v>
      </c>
      <c r="E1003" s="3" t="str">
        <f>VLOOKUP(C1003,[1]Sheet1!$B$2:$E$1444,4,0)</f>
        <v>尚店镇料庄村</v>
      </c>
      <c r="F1003" s="3" t="s">
        <v>1548</v>
      </c>
      <c r="G1003" s="4" t="s">
        <v>32</v>
      </c>
      <c r="H1003" s="4">
        <v>420</v>
      </c>
      <c r="I1003" s="5" t="str">
        <f>VLOOKUP(C1003,[1]Sheet1!$B$2:$K$1444,10,0)</f>
        <v>2024.8</v>
      </c>
    </row>
    <row r="1004" spans="1:9">
      <c r="A1004" s="2">
        <v>1003</v>
      </c>
      <c r="B1004" s="3" t="s">
        <v>1549</v>
      </c>
      <c r="C1004" s="4" t="s">
        <v>1550</v>
      </c>
      <c r="D1004" s="4" t="s">
        <v>11</v>
      </c>
      <c r="E1004" s="3" t="str">
        <f>VLOOKUP(C1004,[1]Sheet1!$B$2:$E$1444,4,0)</f>
        <v>尚店镇料庄村</v>
      </c>
      <c r="F1004" s="3" t="s">
        <v>1549</v>
      </c>
      <c r="G1004" s="4" t="s">
        <v>74</v>
      </c>
      <c r="H1004" s="4">
        <v>420</v>
      </c>
      <c r="I1004" s="5" t="str">
        <f>VLOOKUP(C1004,[1]Sheet1!$B$2:$K$1444,10,0)</f>
        <v>2024.12</v>
      </c>
    </row>
    <row r="1005" spans="1:9">
      <c r="A1005" s="2">
        <v>1004</v>
      </c>
      <c r="B1005" s="3" t="s">
        <v>1551</v>
      </c>
      <c r="C1005" s="4" t="s">
        <v>211</v>
      </c>
      <c r="D1005" s="4" t="s">
        <v>11</v>
      </c>
      <c r="E1005" s="3" t="str">
        <f>VLOOKUP(C1005,[1]Sheet1!$B$2:$E$1444,4,0)</f>
        <v>尚店镇马庄村</v>
      </c>
      <c r="F1005" s="3" t="s">
        <v>1551</v>
      </c>
      <c r="G1005" s="4" t="s">
        <v>12</v>
      </c>
      <c r="H1005" s="4">
        <v>420</v>
      </c>
      <c r="I1005" s="5" t="str">
        <f>VLOOKUP(C1005,[1]Sheet1!$B$2:$K$1444,10,0)</f>
        <v>2024.12</v>
      </c>
    </row>
    <row r="1006" spans="1:9">
      <c r="A1006" s="2">
        <v>1005</v>
      </c>
      <c r="B1006" s="3" t="s">
        <v>1552</v>
      </c>
      <c r="C1006" s="4" t="s">
        <v>1553</v>
      </c>
      <c r="D1006" s="4" t="s">
        <v>11</v>
      </c>
      <c r="E1006" s="3" t="str">
        <f>VLOOKUP(C1006,[1]Sheet1!$B$2:$E$1444,4,0)</f>
        <v>尚店镇料庄村</v>
      </c>
      <c r="F1006" s="3" t="s">
        <v>1552</v>
      </c>
      <c r="G1006" s="4" t="s">
        <v>55</v>
      </c>
      <c r="H1006" s="4">
        <v>420</v>
      </c>
      <c r="I1006" s="5" t="str">
        <f>VLOOKUP(C1006,[1]Sheet1!$B$2:$K$1444,10,0)</f>
        <v>2025.3</v>
      </c>
    </row>
    <row r="1007" spans="1:9">
      <c r="A1007" s="2">
        <v>1006</v>
      </c>
      <c r="B1007" s="3" t="s">
        <v>1554</v>
      </c>
      <c r="C1007" s="4" t="s">
        <v>1555</v>
      </c>
      <c r="D1007" s="4" t="s">
        <v>11</v>
      </c>
      <c r="E1007" s="3" t="str">
        <f>VLOOKUP(C1007,[1]Sheet1!$B$2:$E$1444,4,0)</f>
        <v>尚店镇料庄村</v>
      </c>
      <c r="F1007" s="3" t="s">
        <v>1554</v>
      </c>
      <c r="G1007" s="4" t="s">
        <v>41</v>
      </c>
      <c r="H1007" s="4">
        <v>420</v>
      </c>
      <c r="I1007" s="5" t="str">
        <f>VLOOKUP(C1007,[1]Sheet1!$B$2:$K$1444,10,0)</f>
        <v>2025.3</v>
      </c>
    </row>
    <row r="1008" spans="1:9">
      <c r="A1008" s="2">
        <v>1007</v>
      </c>
      <c r="B1008" s="3" t="s">
        <v>1556</v>
      </c>
      <c r="C1008" s="4" t="s">
        <v>1487</v>
      </c>
      <c r="D1008" s="4" t="s">
        <v>11</v>
      </c>
      <c r="E1008" s="3" t="str">
        <f>VLOOKUP(C1008,[1]Sheet1!$B$2:$E$1444,4,0)</f>
        <v>尚店镇尚东村</v>
      </c>
      <c r="F1008" s="3" t="s">
        <v>1556</v>
      </c>
      <c r="G1008" s="4" t="s">
        <v>41</v>
      </c>
      <c r="H1008" s="4">
        <v>420</v>
      </c>
      <c r="I1008" s="5" t="str">
        <f>VLOOKUP(C1008,[1]Sheet1!$B$2:$K$1444,10,0)</f>
        <v>2024.8</v>
      </c>
    </row>
    <row r="1009" spans="1:9">
      <c r="A1009" s="2">
        <v>1008</v>
      </c>
      <c r="B1009" s="3" t="s">
        <v>1557</v>
      </c>
      <c r="C1009" s="4" t="s">
        <v>209</v>
      </c>
      <c r="D1009" s="4" t="s">
        <v>11</v>
      </c>
      <c r="E1009" s="3" t="str">
        <f>VLOOKUP(C1009,[1]Sheet1!$B$2:$E$1444,4,0)</f>
        <v>尚店镇顶门村</v>
      </c>
      <c r="F1009" s="3" t="s">
        <v>1557</v>
      </c>
      <c r="G1009" s="4" t="s">
        <v>74</v>
      </c>
      <c r="H1009" s="4">
        <v>420</v>
      </c>
      <c r="I1009" s="5" t="str">
        <f>VLOOKUP(C1009,[1]Sheet1!$B$2:$K$1444,10,0)</f>
        <v>2024.8</v>
      </c>
    </row>
    <row r="1010" spans="1:9">
      <c r="A1010" s="2">
        <v>1009</v>
      </c>
      <c r="B1010" s="3" t="s">
        <v>1558</v>
      </c>
      <c r="C1010" s="4" t="s">
        <v>537</v>
      </c>
      <c r="D1010" s="4" t="s">
        <v>11</v>
      </c>
      <c r="E1010" s="3" t="str">
        <f>VLOOKUP(C1010,[1]Sheet1!$B$2:$E$1444,4,0)</f>
        <v>尚店镇贾沟村</v>
      </c>
      <c r="F1010" s="3" t="s">
        <v>1558</v>
      </c>
      <c r="G1010" s="4" t="s">
        <v>32</v>
      </c>
      <c r="H1010" s="4">
        <v>420</v>
      </c>
      <c r="I1010" s="5" t="str">
        <f>VLOOKUP(C1010,[1]Sheet1!$B$2:$K$1444,10,0)</f>
        <v>2024.8</v>
      </c>
    </row>
    <row r="1011" spans="1:9">
      <c r="A1011" s="2">
        <v>1010</v>
      </c>
      <c r="B1011" s="3" t="s">
        <v>1559</v>
      </c>
      <c r="C1011" s="4" t="s">
        <v>530</v>
      </c>
      <c r="D1011" s="4" t="s">
        <v>11</v>
      </c>
      <c r="E1011" s="3" t="str">
        <f>VLOOKUP(C1011,[1]Sheet1!$B$2:$E$1444,4,0)</f>
        <v>尚店镇贾沟村</v>
      </c>
      <c r="F1011" s="3" t="s">
        <v>1559</v>
      </c>
      <c r="G1011" s="4" t="s">
        <v>41</v>
      </c>
      <c r="H1011" s="4">
        <v>420</v>
      </c>
      <c r="I1011" s="5" t="str">
        <f>VLOOKUP(C1011,[1]Sheet1!$B$2:$K$1444,10,0)</f>
        <v>2024.8</v>
      </c>
    </row>
    <row r="1012" spans="1:9">
      <c r="A1012" s="2">
        <v>1011</v>
      </c>
      <c r="B1012" s="3" t="s">
        <v>1560</v>
      </c>
      <c r="C1012" s="4" t="s">
        <v>530</v>
      </c>
      <c r="D1012" s="4" t="s">
        <v>11</v>
      </c>
      <c r="E1012" s="3" t="str">
        <f>VLOOKUP(C1012,[1]Sheet1!$B$2:$E$1444,4,0)</f>
        <v>尚店镇贾沟村</v>
      </c>
      <c r="F1012" s="3" t="s">
        <v>1560</v>
      </c>
      <c r="G1012" s="4" t="s">
        <v>12</v>
      </c>
      <c r="H1012" s="4">
        <v>420</v>
      </c>
      <c r="I1012" s="5" t="str">
        <f>VLOOKUP(C1012,[1]Sheet1!$B$2:$K$1444,10,0)</f>
        <v>2024.8</v>
      </c>
    </row>
    <row r="1013" spans="1:9">
      <c r="A1013" s="2">
        <v>1012</v>
      </c>
      <c r="B1013" s="3" t="s">
        <v>1561</v>
      </c>
      <c r="C1013" s="4" t="s">
        <v>1562</v>
      </c>
      <c r="D1013" s="4" t="s">
        <v>11</v>
      </c>
      <c r="E1013" s="3" t="str">
        <f>VLOOKUP(C1013,[1]Sheet1!$B$2:$E$1444,4,0)</f>
        <v>尚店镇贾沟村</v>
      </c>
      <c r="F1013" s="3" t="s">
        <v>1561</v>
      </c>
      <c r="G1013" s="4" t="s">
        <v>55</v>
      </c>
      <c r="H1013" s="4">
        <v>420</v>
      </c>
      <c r="I1013" s="5" t="str">
        <f>VLOOKUP(C1013,[1]Sheet1!$B$2:$K$1444,10,0)</f>
        <v>2024.12</v>
      </c>
    </row>
    <row r="1014" spans="1:9">
      <c r="A1014" s="2">
        <v>1013</v>
      </c>
      <c r="B1014" s="3" t="s">
        <v>1563</v>
      </c>
      <c r="C1014" s="4" t="s">
        <v>1339</v>
      </c>
      <c r="D1014" s="4" t="s">
        <v>11</v>
      </c>
      <c r="E1014" s="3" t="str">
        <f>VLOOKUP(C1014,[1]Sheet1!$B$2:$E$1444,4,0)</f>
        <v>尚店镇尚西村</v>
      </c>
      <c r="F1014" s="3" t="s">
        <v>1563</v>
      </c>
      <c r="G1014" s="4" t="s">
        <v>23</v>
      </c>
      <c r="H1014" s="4">
        <v>420</v>
      </c>
      <c r="I1014" s="5" t="str">
        <f>VLOOKUP(C1014,[1]Sheet1!$B$2:$K$1444,10,0)</f>
        <v>2024.8</v>
      </c>
    </row>
    <row r="1015" spans="1:9">
      <c r="A1015" s="2">
        <v>1014</v>
      </c>
      <c r="B1015" s="3" t="s">
        <v>1564</v>
      </c>
      <c r="C1015" s="4" t="s">
        <v>1565</v>
      </c>
      <c r="D1015" s="4" t="s">
        <v>11</v>
      </c>
      <c r="E1015" s="3" t="str">
        <f>VLOOKUP(C1015,[1]Sheet1!$B$2:$E$1444,4,0)</f>
        <v>尚店镇贾沟村</v>
      </c>
      <c r="F1015" s="3" t="s">
        <v>1564</v>
      </c>
      <c r="G1015" s="4" t="s">
        <v>37</v>
      </c>
      <c r="H1015" s="4">
        <v>420</v>
      </c>
      <c r="I1015" s="5" t="str">
        <f>VLOOKUP(C1015,[1]Sheet1!$B$2:$K$1444,10,0)</f>
        <v>2025.3</v>
      </c>
    </row>
    <row r="1016" spans="1:9">
      <c r="A1016" s="2">
        <v>1015</v>
      </c>
      <c r="B1016" s="3" t="s">
        <v>1566</v>
      </c>
      <c r="C1016" s="4" t="s">
        <v>1567</v>
      </c>
      <c r="D1016" s="4" t="s">
        <v>11</v>
      </c>
      <c r="E1016" s="3" t="str">
        <f>VLOOKUP(C1016,[1]Sheet1!$B$2:$E$1444,4,0)</f>
        <v>尚店镇杨庄村</v>
      </c>
      <c r="F1016" s="3" t="s">
        <v>1566</v>
      </c>
      <c r="G1016" s="4" t="s">
        <v>61</v>
      </c>
      <c r="H1016" s="4">
        <v>420</v>
      </c>
      <c r="I1016" s="5" t="str">
        <f>VLOOKUP(C1016,[1]Sheet1!$B$2:$K$1444,10,0)</f>
        <v>2024.8</v>
      </c>
    </row>
    <row r="1017" spans="1:9">
      <c r="A1017" s="2">
        <v>1016</v>
      </c>
      <c r="B1017" s="3" t="s">
        <v>1568</v>
      </c>
      <c r="C1017" s="4" t="s">
        <v>1493</v>
      </c>
      <c r="D1017" s="4" t="s">
        <v>11</v>
      </c>
      <c r="E1017" s="3" t="str">
        <f>VLOOKUP(C1017,[1]Sheet1!$B$2:$E$1444,4,0)</f>
        <v>尚店镇尚东村</v>
      </c>
      <c r="F1017" s="3" t="s">
        <v>1568</v>
      </c>
      <c r="G1017" s="4" t="s">
        <v>61</v>
      </c>
      <c r="H1017" s="4">
        <v>420</v>
      </c>
      <c r="I1017" s="5" t="str">
        <f>VLOOKUP(C1017,[1]Sheet1!$B$2:$K$1444,10,0)</f>
        <v>2024.8</v>
      </c>
    </row>
    <row r="1018" spans="1:9">
      <c r="A1018" s="2">
        <v>1017</v>
      </c>
      <c r="B1018" s="3" t="s">
        <v>1569</v>
      </c>
      <c r="C1018" s="4" t="s">
        <v>1509</v>
      </c>
      <c r="D1018" s="4" t="s">
        <v>11</v>
      </c>
      <c r="E1018" s="3" t="str">
        <f>VLOOKUP(C1018,[1]Sheet1!$B$2:$E$1444,4,0)</f>
        <v>尚店镇丁庄村</v>
      </c>
      <c r="F1018" s="3" t="s">
        <v>1569</v>
      </c>
      <c r="G1018" s="4" t="s">
        <v>55</v>
      </c>
      <c r="H1018" s="4">
        <v>420</v>
      </c>
      <c r="I1018" s="5" t="str">
        <f>VLOOKUP(C1018,[1]Sheet1!$B$2:$K$1444,10,0)</f>
        <v>2024.8</v>
      </c>
    </row>
    <row r="1019" spans="1:9">
      <c r="A1019" s="2">
        <v>1018</v>
      </c>
      <c r="B1019" s="3" t="s">
        <v>1570</v>
      </c>
      <c r="C1019" s="4" t="s">
        <v>1487</v>
      </c>
      <c r="D1019" s="4" t="s">
        <v>11</v>
      </c>
      <c r="E1019" s="3" t="str">
        <f>VLOOKUP(C1019,[1]Sheet1!$B$2:$E$1444,4,0)</f>
        <v>尚店镇尚东村</v>
      </c>
      <c r="F1019" s="3" t="s">
        <v>1570</v>
      </c>
      <c r="G1019" s="4" t="s">
        <v>61</v>
      </c>
      <c r="H1019" s="4">
        <v>420</v>
      </c>
      <c r="I1019" s="5" t="str">
        <f>VLOOKUP(C1019,[1]Sheet1!$B$2:$K$1444,10,0)</f>
        <v>2024.8</v>
      </c>
    </row>
    <row r="1020" spans="1:9">
      <c r="A1020" s="2">
        <v>1019</v>
      </c>
      <c r="B1020" s="3" t="s">
        <v>1571</v>
      </c>
      <c r="C1020" s="4" t="s">
        <v>205</v>
      </c>
      <c r="D1020" s="4" t="s">
        <v>11</v>
      </c>
      <c r="E1020" s="3" t="str">
        <f>VLOOKUP(C1020,[1]Sheet1!$B$2:$E$1444,4,0)</f>
        <v>尚店镇金岗村</v>
      </c>
      <c r="F1020" s="3" t="s">
        <v>1571</v>
      </c>
      <c r="G1020" s="4" t="s">
        <v>23</v>
      </c>
      <c r="H1020" s="4">
        <v>420</v>
      </c>
      <c r="I1020" s="5" t="str">
        <f>VLOOKUP(C1020,[1]Sheet1!$B$2:$K$1444,10,0)</f>
        <v>2024.8</v>
      </c>
    </row>
    <row r="1021" spans="1:9">
      <c r="A1021" s="2">
        <v>1020</v>
      </c>
      <c r="B1021" s="3" t="s">
        <v>1572</v>
      </c>
      <c r="C1021" s="4" t="s">
        <v>1573</v>
      </c>
      <c r="D1021" s="4" t="s">
        <v>11</v>
      </c>
      <c r="E1021" s="3" t="str">
        <f>VLOOKUP(C1021,[1]Sheet1!$B$2:$E$1444,4,0)</f>
        <v>尚店镇尹楼村</v>
      </c>
      <c r="F1021" s="3" t="s">
        <v>1572</v>
      </c>
      <c r="G1021" s="4" t="s">
        <v>37</v>
      </c>
      <c r="H1021" s="4">
        <v>420</v>
      </c>
      <c r="I1021" s="5" t="str">
        <f>VLOOKUP(C1021,[1]Sheet1!$B$2:$K$1444,10,0)</f>
        <v>2024.8</v>
      </c>
    </row>
    <row r="1022" spans="1:9">
      <c r="A1022" s="2">
        <v>1021</v>
      </c>
      <c r="B1022" s="3" t="s">
        <v>1574</v>
      </c>
      <c r="C1022" s="4" t="s">
        <v>1506</v>
      </c>
      <c r="D1022" s="4" t="s">
        <v>11</v>
      </c>
      <c r="E1022" s="3" t="str">
        <f>VLOOKUP(C1022,[1]Sheet1!$B$2:$E$1444,4,0)</f>
        <v>尚店镇尹楼村</v>
      </c>
      <c r="F1022" s="3" t="s">
        <v>1574</v>
      </c>
      <c r="G1022" s="4" t="s">
        <v>12</v>
      </c>
      <c r="H1022" s="4">
        <v>420</v>
      </c>
      <c r="I1022" s="5" t="str">
        <f>VLOOKUP(C1022,[1]Sheet1!$B$2:$K$1444,10,0)</f>
        <v>2024.8</v>
      </c>
    </row>
    <row r="1023" spans="1:9">
      <c r="A1023" s="2">
        <v>1022</v>
      </c>
      <c r="B1023" s="3" t="s">
        <v>1575</v>
      </c>
      <c r="C1023" s="4" t="s">
        <v>1480</v>
      </c>
      <c r="D1023" s="4" t="s">
        <v>11</v>
      </c>
      <c r="E1023" s="3" t="str">
        <f>VLOOKUP(C1023,[1]Sheet1!$B$2:$E$1444,4,0)</f>
        <v>尚店镇金岗村</v>
      </c>
      <c r="F1023" s="3" t="s">
        <v>1575</v>
      </c>
      <c r="G1023" s="4" t="s">
        <v>41</v>
      </c>
      <c r="H1023" s="4">
        <v>420</v>
      </c>
      <c r="I1023" s="5" t="str">
        <f>VLOOKUP(C1023,[1]Sheet1!$B$2:$K$1444,10,0)</f>
        <v>2024.8</v>
      </c>
    </row>
    <row r="1024" spans="1:9">
      <c r="A1024" s="2">
        <v>1023</v>
      </c>
      <c r="B1024" s="3" t="s">
        <v>1576</v>
      </c>
      <c r="C1024" s="4" t="s">
        <v>217</v>
      </c>
      <c r="D1024" s="4" t="s">
        <v>11</v>
      </c>
      <c r="E1024" s="3" t="str">
        <f>VLOOKUP(C1024,[1]Sheet1!$B$2:$E$1444,4,0)</f>
        <v>尚店镇丁庄村</v>
      </c>
      <c r="F1024" s="3" t="s">
        <v>1576</v>
      </c>
      <c r="G1024" s="4" t="s">
        <v>74</v>
      </c>
      <c r="H1024" s="4">
        <v>420</v>
      </c>
      <c r="I1024" s="5" t="str">
        <f>VLOOKUP(C1024,[1]Sheet1!$B$2:$K$1444,10,0)</f>
        <v>2024.8</v>
      </c>
    </row>
    <row r="1025" spans="1:9">
      <c r="A1025" s="2">
        <v>1024</v>
      </c>
      <c r="B1025" s="3" t="s">
        <v>1303</v>
      </c>
      <c r="C1025" s="4" t="s">
        <v>530</v>
      </c>
      <c r="D1025" s="4" t="s">
        <v>11</v>
      </c>
      <c r="E1025" s="3" t="str">
        <f>VLOOKUP(C1025,[1]Sheet1!$B$2:$E$1444,4,0)</f>
        <v>尚店镇贾沟村</v>
      </c>
      <c r="F1025" s="3" t="s">
        <v>1303</v>
      </c>
      <c r="G1025" s="4" t="s">
        <v>55</v>
      </c>
      <c r="H1025" s="4">
        <v>420</v>
      </c>
      <c r="I1025" s="5" t="str">
        <f>VLOOKUP(C1025,[1]Sheet1!$B$2:$K$1444,10,0)</f>
        <v>2024.8</v>
      </c>
    </row>
    <row r="1026" spans="1:9">
      <c r="A1026" s="2">
        <v>1025</v>
      </c>
      <c r="B1026" s="3" t="s">
        <v>1577</v>
      </c>
      <c r="C1026" s="4" t="s">
        <v>537</v>
      </c>
      <c r="D1026" s="4" t="s">
        <v>11</v>
      </c>
      <c r="E1026" s="3" t="str">
        <f>VLOOKUP(C1026,[1]Sheet1!$B$2:$E$1444,4,0)</f>
        <v>尚店镇贾沟村</v>
      </c>
      <c r="F1026" s="3" t="s">
        <v>1577</v>
      </c>
      <c r="G1026" s="4" t="s">
        <v>20</v>
      </c>
      <c r="H1026" s="4">
        <v>420</v>
      </c>
      <c r="I1026" s="5" t="str">
        <f>VLOOKUP(C1026,[1]Sheet1!$B$2:$K$1444,10,0)</f>
        <v>2024.8</v>
      </c>
    </row>
    <row r="1027" spans="1:9">
      <c r="A1027" s="2">
        <v>1026</v>
      </c>
      <c r="B1027" s="3" t="s">
        <v>1578</v>
      </c>
      <c r="C1027" s="4" t="s">
        <v>1509</v>
      </c>
      <c r="D1027" s="4" t="s">
        <v>11</v>
      </c>
      <c r="E1027" s="3" t="str">
        <f>VLOOKUP(C1027,[1]Sheet1!$B$2:$E$1444,4,0)</f>
        <v>尚店镇丁庄村</v>
      </c>
      <c r="F1027" s="3" t="s">
        <v>1578</v>
      </c>
      <c r="G1027" s="4" t="s">
        <v>61</v>
      </c>
      <c r="H1027" s="4">
        <v>420</v>
      </c>
      <c r="I1027" s="5" t="str">
        <f>VLOOKUP(C1027,[1]Sheet1!$B$2:$K$1444,10,0)</f>
        <v>2024.8</v>
      </c>
    </row>
    <row r="1028" spans="1:9">
      <c r="A1028" s="2">
        <v>1027</v>
      </c>
      <c r="B1028" s="3" t="s">
        <v>1579</v>
      </c>
      <c r="C1028" s="4" t="s">
        <v>211</v>
      </c>
      <c r="D1028" s="4" t="s">
        <v>11</v>
      </c>
      <c r="E1028" s="3" t="str">
        <f>VLOOKUP(C1028,[1]Sheet1!$B$2:$E$1444,4,0)</f>
        <v>尚店镇马庄村</v>
      </c>
      <c r="F1028" s="3" t="s">
        <v>1579</v>
      </c>
      <c r="G1028" s="4" t="s">
        <v>55</v>
      </c>
      <c r="H1028" s="4">
        <v>420</v>
      </c>
      <c r="I1028" s="5" t="str">
        <f>VLOOKUP(C1028,[1]Sheet1!$B$2:$K$1444,10,0)</f>
        <v>2024.12</v>
      </c>
    </row>
    <row r="1029" spans="1:9">
      <c r="A1029" s="2">
        <v>1028</v>
      </c>
      <c r="B1029" s="3" t="s">
        <v>1580</v>
      </c>
      <c r="C1029" s="4" t="s">
        <v>1489</v>
      </c>
      <c r="D1029" s="4" t="s">
        <v>11</v>
      </c>
      <c r="E1029" s="3" t="str">
        <f>VLOOKUP(C1029,[1]Sheet1!$B$2:$E$1444,4,0)</f>
        <v>尚店镇尚东村</v>
      </c>
      <c r="F1029" s="3" t="s">
        <v>1580</v>
      </c>
      <c r="G1029" s="4" t="s">
        <v>32</v>
      </c>
      <c r="H1029" s="4">
        <v>420</v>
      </c>
      <c r="I1029" s="5" t="str">
        <f>VLOOKUP(C1029,[1]Sheet1!$B$2:$K$1444,10,0)</f>
        <v>2024.8</v>
      </c>
    </row>
    <row r="1030" spans="1:9">
      <c r="A1030" s="2">
        <v>1029</v>
      </c>
      <c r="B1030" s="3" t="s">
        <v>1581</v>
      </c>
      <c r="C1030" s="4" t="s">
        <v>1567</v>
      </c>
      <c r="D1030" s="4" t="s">
        <v>11</v>
      </c>
      <c r="E1030" s="3" t="str">
        <f>VLOOKUP(C1030,[1]Sheet1!$B$2:$E$1444,4,0)</f>
        <v>尚店镇杨庄村</v>
      </c>
      <c r="F1030" s="3" t="s">
        <v>1581</v>
      </c>
      <c r="G1030" s="4" t="s">
        <v>12</v>
      </c>
      <c r="H1030" s="4">
        <v>420</v>
      </c>
      <c r="I1030" s="5" t="str">
        <f>VLOOKUP(C1030,[1]Sheet1!$B$2:$K$1444,10,0)</f>
        <v>2024.8</v>
      </c>
    </row>
    <row r="1031" spans="1:9">
      <c r="A1031" s="2">
        <v>1030</v>
      </c>
      <c r="B1031" s="3" t="s">
        <v>1582</v>
      </c>
      <c r="C1031" s="4" t="s">
        <v>1501</v>
      </c>
      <c r="D1031" s="4" t="s">
        <v>11</v>
      </c>
      <c r="E1031" s="3" t="str">
        <f>VLOOKUP(C1031,[1]Sheet1!$B$2:$E$1444,4,0)</f>
        <v>尚店镇杨庄村</v>
      </c>
      <c r="F1031" s="3" t="s">
        <v>1582</v>
      </c>
      <c r="G1031" s="4" t="s">
        <v>74</v>
      </c>
      <c r="H1031" s="4">
        <v>420</v>
      </c>
      <c r="I1031" s="5" t="str">
        <f>VLOOKUP(C1031,[1]Sheet1!$B$2:$K$1444,10,0)</f>
        <v>2024.8</v>
      </c>
    </row>
    <row r="1032" spans="1:9">
      <c r="A1032" s="2">
        <v>1031</v>
      </c>
      <c r="B1032" s="3" t="s">
        <v>1583</v>
      </c>
      <c r="C1032" s="4" t="s">
        <v>1584</v>
      </c>
      <c r="D1032" s="4" t="s">
        <v>11</v>
      </c>
      <c r="E1032" s="3" t="str">
        <f>VLOOKUP(C1032,[1]Sheet1!$B$2:$E$1444,4,0)</f>
        <v>尚店镇杨庄村</v>
      </c>
      <c r="F1032" s="3" t="s">
        <v>1583</v>
      </c>
      <c r="G1032" s="4" t="s">
        <v>23</v>
      </c>
      <c r="H1032" s="4">
        <v>420</v>
      </c>
      <c r="I1032" s="5" t="str">
        <f>VLOOKUP(C1032,[1]Sheet1!$B$2:$K$1444,10,0)</f>
        <v>2024.12</v>
      </c>
    </row>
    <row r="1033" spans="1:9">
      <c r="A1033" s="2">
        <v>1032</v>
      </c>
      <c r="B1033" s="3" t="s">
        <v>1585</v>
      </c>
      <c r="C1033" s="4" t="s">
        <v>1493</v>
      </c>
      <c r="D1033" s="4" t="s">
        <v>11</v>
      </c>
      <c r="E1033" s="3" t="str">
        <f>VLOOKUP(C1033,[1]Sheet1!$B$2:$E$1444,4,0)</f>
        <v>尚店镇尚东村</v>
      </c>
      <c r="F1033" s="3" t="s">
        <v>1585</v>
      </c>
      <c r="G1033" s="4" t="s">
        <v>12</v>
      </c>
      <c r="H1033" s="4">
        <v>420</v>
      </c>
      <c r="I1033" s="5" t="str">
        <f>VLOOKUP(C1033,[1]Sheet1!$B$2:$K$1444,10,0)</f>
        <v>2024.8</v>
      </c>
    </row>
    <row r="1034" spans="1:9">
      <c r="A1034" s="2">
        <v>1033</v>
      </c>
      <c r="B1034" s="3" t="s">
        <v>1586</v>
      </c>
      <c r="C1034" s="4" t="s">
        <v>1587</v>
      </c>
      <c r="D1034" s="4" t="s">
        <v>11</v>
      </c>
      <c r="E1034" s="3" t="str">
        <f>VLOOKUP(C1034,[1]Sheet1!$B$2:$E$1444,4,0)</f>
        <v>尚店镇杨庄村</v>
      </c>
      <c r="F1034" s="3" t="s">
        <v>1586</v>
      </c>
      <c r="G1034" s="4" t="s">
        <v>32</v>
      </c>
      <c r="H1034" s="4">
        <v>420</v>
      </c>
      <c r="I1034" s="5" t="str">
        <f>VLOOKUP(C1034,[1]Sheet1!$B$2:$K$1444,10,0)</f>
        <v>2025.3</v>
      </c>
    </row>
    <row r="1035" spans="1:9">
      <c r="A1035" s="2">
        <v>1034</v>
      </c>
      <c r="B1035" s="3" t="s">
        <v>1588</v>
      </c>
      <c r="C1035" s="4" t="s">
        <v>203</v>
      </c>
      <c r="D1035" s="4" t="s">
        <v>11</v>
      </c>
      <c r="E1035" s="3" t="str">
        <f>VLOOKUP(C1035,[1]Sheet1!$B$2:$E$1444,4,0)</f>
        <v>尚店镇尚东村</v>
      </c>
      <c r="F1035" s="3" t="s">
        <v>1588</v>
      </c>
      <c r="G1035" s="4" t="s">
        <v>37</v>
      </c>
      <c r="H1035" s="4">
        <v>420</v>
      </c>
      <c r="I1035" s="5" t="str">
        <f>VLOOKUP(C1035,[1]Sheet1!$B$2:$K$1444,10,0)</f>
        <v>2024.8</v>
      </c>
    </row>
    <row r="1036" spans="1:9">
      <c r="A1036" s="2">
        <v>1035</v>
      </c>
      <c r="B1036" s="3" t="s">
        <v>1589</v>
      </c>
      <c r="C1036" s="4" t="s">
        <v>1518</v>
      </c>
      <c r="D1036" s="4" t="s">
        <v>11</v>
      </c>
      <c r="E1036" s="3" t="str">
        <f>VLOOKUP(C1036,[1]Sheet1!$B$2:$E$1444,4,0)</f>
        <v>尚店镇王庄村</v>
      </c>
      <c r="F1036" s="3" t="s">
        <v>1589</v>
      </c>
      <c r="G1036" s="4" t="s">
        <v>55</v>
      </c>
      <c r="H1036" s="4">
        <v>420</v>
      </c>
      <c r="I1036" s="5" t="str">
        <f>VLOOKUP(C1036,[1]Sheet1!$B$2:$K$1444,10,0)</f>
        <v>2024.8</v>
      </c>
    </row>
    <row r="1037" spans="1:9">
      <c r="A1037" s="2">
        <v>1036</v>
      </c>
      <c r="B1037" s="3" t="s">
        <v>1590</v>
      </c>
      <c r="C1037" s="4" t="s">
        <v>1478</v>
      </c>
      <c r="D1037" s="4" t="s">
        <v>11</v>
      </c>
      <c r="E1037" s="3" t="str">
        <f>VLOOKUP(C1037,[1]Sheet1!$B$2:$E$1444,4,0)</f>
        <v>尚店镇金岗村</v>
      </c>
      <c r="F1037" s="3" t="s">
        <v>1590</v>
      </c>
      <c r="G1037" s="4" t="s">
        <v>15</v>
      </c>
      <c r="H1037" s="4">
        <v>420</v>
      </c>
      <c r="I1037" s="5" t="str">
        <f>VLOOKUP(C1037,[1]Sheet1!$B$2:$K$1444,10,0)</f>
        <v>2024.8</v>
      </c>
    </row>
    <row r="1038" spans="1:9">
      <c r="A1038" s="2">
        <v>1037</v>
      </c>
      <c r="B1038" s="3" t="s">
        <v>1591</v>
      </c>
      <c r="C1038" s="4" t="s">
        <v>1592</v>
      </c>
      <c r="D1038" s="4" t="s">
        <v>11</v>
      </c>
      <c r="E1038" s="3" t="str">
        <f>VLOOKUP(C1038,[1]Sheet1!$B$2:$E$1444,4,0)</f>
        <v> 尚店镇温楼村</v>
      </c>
      <c r="F1038" s="3" t="s">
        <v>1591</v>
      </c>
      <c r="G1038" s="4" t="s">
        <v>74</v>
      </c>
      <c r="H1038" s="4">
        <v>420</v>
      </c>
      <c r="I1038" s="5" t="str">
        <f>VLOOKUP(C1038,[1]Sheet1!$B$2:$K$1444,10,0)</f>
        <v>2024.8</v>
      </c>
    </row>
    <row r="1039" spans="1:9">
      <c r="A1039" s="2">
        <v>1038</v>
      </c>
      <c r="B1039" s="3" t="s">
        <v>1593</v>
      </c>
      <c r="C1039" s="4" t="s">
        <v>1594</v>
      </c>
      <c r="D1039" s="4" t="s">
        <v>11</v>
      </c>
      <c r="E1039" s="3" t="str">
        <f>VLOOKUP(C1039,[1]Sheet1!$B$2:$E$1444,4,0)</f>
        <v> 尚店镇温楼村</v>
      </c>
      <c r="F1039" s="3" t="s">
        <v>1593</v>
      </c>
      <c r="G1039" s="4" t="s">
        <v>23</v>
      </c>
      <c r="H1039" s="4">
        <v>420</v>
      </c>
      <c r="I1039" s="5" t="str">
        <f>VLOOKUP(C1039,[1]Sheet1!$B$2:$K$1444,10,0)</f>
        <v>2024.8</v>
      </c>
    </row>
    <row r="1040" spans="1:9">
      <c r="A1040" s="2">
        <v>1039</v>
      </c>
      <c r="B1040" s="3" t="s">
        <v>1595</v>
      </c>
      <c r="C1040" s="4" t="s">
        <v>1493</v>
      </c>
      <c r="D1040" s="4" t="s">
        <v>11</v>
      </c>
      <c r="E1040" s="3" t="str">
        <f>VLOOKUP(C1040,[1]Sheet1!$B$2:$E$1444,4,0)</f>
        <v>尚店镇尚东村</v>
      </c>
      <c r="F1040" s="3" t="s">
        <v>1595</v>
      </c>
      <c r="G1040" s="4" t="s">
        <v>74</v>
      </c>
      <c r="H1040" s="4">
        <v>420</v>
      </c>
      <c r="I1040" s="5" t="str">
        <f>VLOOKUP(C1040,[1]Sheet1!$B$2:$K$1444,10,0)</f>
        <v>2024.8</v>
      </c>
    </row>
    <row r="1041" spans="1:9">
      <c r="A1041" s="2">
        <v>1040</v>
      </c>
      <c r="B1041" s="3" t="s">
        <v>1596</v>
      </c>
      <c r="C1041" s="4" t="s">
        <v>1509</v>
      </c>
      <c r="D1041" s="4" t="s">
        <v>11</v>
      </c>
      <c r="E1041" s="3" t="str">
        <f>VLOOKUP(C1041,[1]Sheet1!$B$2:$E$1444,4,0)</f>
        <v>尚店镇丁庄村</v>
      </c>
      <c r="F1041" s="3" t="s">
        <v>1596</v>
      </c>
      <c r="G1041" s="4" t="s">
        <v>463</v>
      </c>
      <c r="H1041" s="4">
        <v>420</v>
      </c>
      <c r="I1041" s="5" t="str">
        <f>VLOOKUP(C1041,[1]Sheet1!$B$2:$K$1444,10,0)</f>
        <v>2024.8</v>
      </c>
    </row>
    <row r="1042" spans="1:9">
      <c r="A1042" s="2">
        <v>1041</v>
      </c>
      <c r="B1042" s="3" t="s">
        <v>1597</v>
      </c>
      <c r="C1042" s="4" t="s">
        <v>735</v>
      </c>
      <c r="D1042" s="4" t="s">
        <v>11</v>
      </c>
      <c r="E1042" s="3" t="str">
        <f>VLOOKUP(C1042,[1]Sheet1!$B$2:$E$1444,4,0)</f>
        <v>尚店镇三冢郭村</v>
      </c>
      <c r="F1042" s="3" t="s">
        <v>1597</v>
      </c>
      <c r="G1042" s="4" t="s">
        <v>74</v>
      </c>
      <c r="H1042" s="4">
        <v>420</v>
      </c>
      <c r="I1042" s="5" t="str">
        <f>VLOOKUP(C1042,[1]Sheet1!$B$2:$K$1444,10,0)</f>
        <v>2024.8</v>
      </c>
    </row>
    <row r="1043" spans="1:9">
      <c r="A1043" s="2">
        <v>1042</v>
      </c>
      <c r="B1043" s="3" t="s">
        <v>1598</v>
      </c>
      <c r="C1043" s="4" t="s">
        <v>1573</v>
      </c>
      <c r="D1043" s="4" t="s">
        <v>11</v>
      </c>
      <c r="E1043" s="3" t="str">
        <f>VLOOKUP(C1043,[1]Sheet1!$B$2:$E$1444,4,0)</f>
        <v>尚店镇尹楼村</v>
      </c>
      <c r="F1043" s="3" t="s">
        <v>1598</v>
      </c>
      <c r="G1043" s="4" t="s">
        <v>12</v>
      </c>
      <c r="H1043" s="4">
        <v>420</v>
      </c>
      <c r="I1043" s="5" t="str">
        <f>VLOOKUP(C1043,[1]Sheet1!$B$2:$K$1444,10,0)</f>
        <v>2024.8</v>
      </c>
    </row>
    <row r="1044" spans="1:9">
      <c r="A1044" s="2">
        <v>1043</v>
      </c>
      <c r="B1044" s="3" t="s">
        <v>1599</v>
      </c>
      <c r="C1044" s="4" t="s">
        <v>1493</v>
      </c>
      <c r="D1044" s="4" t="s">
        <v>11</v>
      </c>
      <c r="E1044" s="3" t="str">
        <f>VLOOKUP(C1044,[1]Sheet1!$B$2:$E$1444,4,0)</f>
        <v>尚店镇尚东村</v>
      </c>
      <c r="F1044" s="3" t="s">
        <v>1599</v>
      </c>
      <c r="G1044" s="4" t="s">
        <v>41</v>
      </c>
      <c r="H1044" s="4">
        <v>420</v>
      </c>
      <c r="I1044" s="5" t="str">
        <f>VLOOKUP(C1044,[1]Sheet1!$B$2:$K$1444,10,0)</f>
        <v>2024.8</v>
      </c>
    </row>
    <row r="1045" spans="1:9">
      <c r="A1045" s="2">
        <v>1044</v>
      </c>
      <c r="B1045" s="3" t="s">
        <v>1600</v>
      </c>
      <c r="C1045" s="4" t="s">
        <v>1601</v>
      </c>
      <c r="D1045" s="4" t="s">
        <v>11</v>
      </c>
      <c r="E1045" s="3" t="str">
        <f>VLOOKUP(C1045,[1]Sheet1!$B$2:$E$1444,4,0)</f>
        <v>尚店镇三冢郭村</v>
      </c>
      <c r="F1045" s="3" t="s">
        <v>1600</v>
      </c>
      <c r="G1045" s="4" t="s">
        <v>37</v>
      </c>
      <c r="H1045" s="4">
        <v>420</v>
      </c>
      <c r="I1045" s="5" t="str">
        <f>VLOOKUP(C1045,[1]Sheet1!$B$2:$K$1444,10,0)</f>
        <v>2025.3</v>
      </c>
    </row>
    <row r="1046" spans="1:9">
      <c r="A1046" s="2">
        <v>1045</v>
      </c>
      <c r="B1046" s="3" t="s">
        <v>1602</v>
      </c>
      <c r="C1046" s="4" t="s">
        <v>1603</v>
      </c>
      <c r="D1046" s="4" t="s">
        <v>11</v>
      </c>
      <c r="E1046" s="3" t="str">
        <f>VLOOKUP(C1046,[1]Sheet1!$B$2:$E$1444,4,0)</f>
        <v>尚店镇王老庄村</v>
      </c>
      <c r="F1046" s="3" t="s">
        <v>1602</v>
      </c>
      <c r="G1046" s="4" t="s">
        <v>23</v>
      </c>
      <c r="H1046" s="4">
        <v>420</v>
      </c>
      <c r="I1046" s="5" t="str">
        <f>VLOOKUP(C1046,[1]Sheet1!$B$2:$K$1444,10,0)</f>
        <v>2024.8</v>
      </c>
    </row>
    <row r="1047" spans="1:9">
      <c r="A1047" s="2">
        <v>1046</v>
      </c>
      <c r="B1047" s="3" t="s">
        <v>1604</v>
      </c>
      <c r="C1047" s="4" t="s">
        <v>1491</v>
      </c>
      <c r="D1047" s="4" t="s">
        <v>11</v>
      </c>
      <c r="E1047" s="3" t="str">
        <f>VLOOKUP(C1047,[1]Sheet1!$B$2:$E$1444,4,0)</f>
        <v>尚店镇尚东村</v>
      </c>
      <c r="F1047" s="3" t="s">
        <v>1604</v>
      </c>
      <c r="G1047" s="4" t="s">
        <v>15</v>
      </c>
      <c r="H1047" s="4">
        <v>420</v>
      </c>
      <c r="I1047" s="5" t="str">
        <f>VLOOKUP(C1047,[1]Sheet1!$B$2:$K$1444,10,0)</f>
        <v>2024.8</v>
      </c>
    </row>
    <row r="1048" spans="1:9">
      <c r="A1048" s="2">
        <v>1047</v>
      </c>
      <c r="B1048" s="3" t="s">
        <v>1605</v>
      </c>
      <c r="C1048" s="4" t="s">
        <v>537</v>
      </c>
      <c r="D1048" s="4" t="s">
        <v>11</v>
      </c>
      <c r="E1048" s="3" t="str">
        <f>VLOOKUP(C1048,[1]Sheet1!$B$2:$E$1444,4,0)</f>
        <v>尚店镇贾沟村</v>
      </c>
      <c r="F1048" s="3" t="s">
        <v>1605</v>
      </c>
      <c r="G1048" s="4" t="s">
        <v>61</v>
      </c>
      <c r="H1048" s="4">
        <v>420</v>
      </c>
      <c r="I1048" s="5" t="str">
        <f>VLOOKUP(C1048,[1]Sheet1!$B$2:$K$1444,10,0)</f>
        <v>2024.8</v>
      </c>
    </row>
    <row r="1049" spans="1:9">
      <c r="A1049" s="2">
        <v>1048</v>
      </c>
      <c r="B1049" s="3" t="s">
        <v>1606</v>
      </c>
      <c r="C1049" s="4" t="s">
        <v>1567</v>
      </c>
      <c r="D1049" s="4" t="s">
        <v>11</v>
      </c>
      <c r="E1049" s="3" t="str">
        <f>VLOOKUP(C1049,[1]Sheet1!$B$2:$E$1444,4,0)</f>
        <v>尚店镇杨庄村</v>
      </c>
      <c r="F1049" s="3" t="s">
        <v>1606</v>
      </c>
      <c r="G1049" s="4" t="s">
        <v>74</v>
      </c>
      <c r="H1049" s="4">
        <v>420</v>
      </c>
      <c r="I1049" s="5" t="str">
        <f>VLOOKUP(C1049,[1]Sheet1!$B$2:$K$1444,10,0)</f>
        <v>2024.8</v>
      </c>
    </row>
    <row r="1050" spans="1:9">
      <c r="A1050" s="2">
        <v>1049</v>
      </c>
      <c r="B1050" s="3" t="s">
        <v>1607</v>
      </c>
      <c r="C1050" s="4" t="s">
        <v>1608</v>
      </c>
      <c r="D1050" s="4" t="s">
        <v>11</v>
      </c>
      <c r="E1050" s="3" t="str">
        <f>VLOOKUP(C1050,[1]Sheet1!$B$2:$E$1444,4,0)</f>
        <v>尚店镇王老庄村</v>
      </c>
      <c r="F1050" s="3" t="s">
        <v>1607</v>
      </c>
      <c r="G1050" s="4" t="s">
        <v>41</v>
      </c>
      <c r="H1050" s="4">
        <v>420</v>
      </c>
      <c r="I1050" s="5" t="str">
        <f>VLOOKUP(C1050,[1]Sheet1!$B$2:$K$1444,10,0)</f>
        <v>2024.8</v>
      </c>
    </row>
    <row r="1051" spans="1:9">
      <c r="A1051" s="2">
        <v>1050</v>
      </c>
      <c r="B1051" s="3" t="s">
        <v>1609</v>
      </c>
      <c r="C1051" s="4" t="s">
        <v>537</v>
      </c>
      <c r="D1051" s="4" t="s">
        <v>11</v>
      </c>
      <c r="E1051" s="3" t="str">
        <f>VLOOKUP(C1051,[1]Sheet1!$B$2:$E$1444,4,0)</f>
        <v>尚店镇贾沟村</v>
      </c>
      <c r="F1051" s="3" t="s">
        <v>1609</v>
      </c>
      <c r="G1051" s="4" t="s">
        <v>15</v>
      </c>
      <c r="H1051" s="4">
        <v>420</v>
      </c>
      <c r="I1051" s="5" t="str">
        <f>VLOOKUP(C1051,[1]Sheet1!$B$2:$K$1444,10,0)</f>
        <v>2024.8</v>
      </c>
    </row>
    <row r="1052" spans="1:9">
      <c r="A1052" s="2">
        <v>1051</v>
      </c>
      <c r="B1052" s="3" t="s">
        <v>1610</v>
      </c>
      <c r="C1052" s="4" t="s">
        <v>1496</v>
      </c>
      <c r="D1052" s="4" t="s">
        <v>11</v>
      </c>
      <c r="E1052" s="3" t="str">
        <f>VLOOKUP(C1052,[1]Sheet1!$B$2:$E$1444,4,0)</f>
        <v>尚店镇马岗村</v>
      </c>
      <c r="F1052" s="3" t="s">
        <v>1610</v>
      </c>
      <c r="G1052" s="4" t="s">
        <v>23</v>
      </c>
      <c r="H1052" s="4">
        <v>420</v>
      </c>
      <c r="I1052" s="5" t="str">
        <f>VLOOKUP(C1052,[1]Sheet1!$B$2:$K$1444,10,0)</f>
        <v>2024.8</v>
      </c>
    </row>
    <row r="1053" spans="1:9">
      <c r="A1053" s="2">
        <v>1052</v>
      </c>
      <c r="B1053" s="3" t="s">
        <v>1611</v>
      </c>
      <c r="C1053" s="4" t="s">
        <v>203</v>
      </c>
      <c r="D1053" s="4" t="s">
        <v>11</v>
      </c>
      <c r="E1053" s="3" t="str">
        <f>VLOOKUP(C1053,[1]Sheet1!$B$2:$E$1444,4,0)</f>
        <v>尚店镇尚东村</v>
      </c>
      <c r="F1053" s="3" t="s">
        <v>1611</v>
      </c>
      <c r="G1053" s="4" t="s">
        <v>15</v>
      </c>
      <c r="H1053" s="4">
        <v>420</v>
      </c>
      <c r="I1053" s="5" t="str">
        <f>VLOOKUP(C1053,[1]Sheet1!$B$2:$K$1444,10,0)</f>
        <v>2024.8</v>
      </c>
    </row>
    <row r="1054" spans="1:9">
      <c r="A1054" s="2">
        <v>1053</v>
      </c>
      <c r="B1054" s="3" t="s">
        <v>1612</v>
      </c>
      <c r="C1054" s="4" t="s">
        <v>1613</v>
      </c>
      <c r="D1054" s="4" t="s">
        <v>11</v>
      </c>
      <c r="E1054" s="3" t="str">
        <f>VLOOKUP(C1054,[1]Sheet1!$B$2:$E$1444,4,0)</f>
        <v>尚店镇王老庄村</v>
      </c>
      <c r="F1054" s="3" t="s">
        <v>1612</v>
      </c>
      <c r="G1054" s="4" t="s">
        <v>12</v>
      </c>
      <c r="H1054" s="4">
        <v>420</v>
      </c>
      <c r="I1054" s="5" t="str">
        <f>VLOOKUP(C1054,[1]Sheet1!$B$2:$K$1444,10,0)</f>
        <v>2025.3</v>
      </c>
    </row>
    <row r="1055" spans="1:9">
      <c r="A1055" s="2">
        <v>1054</v>
      </c>
      <c r="B1055" s="3" t="s">
        <v>1614</v>
      </c>
      <c r="C1055" s="4" t="s">
        <v>1536</v>
      </c>
      <c r="D1055" s="4" t="s">
        <v>11</v>
      </c>
      <c r="E1055" s="3" t="str">
        <f>VLOOKUP(C1055,[1]Sheet1!$B$2:$E$1444,4,0)</f>
        <v>尚店镇丁庄村</v>
      </c>
      <c r="F1055" s="3" t="s">
        <v>1614</v>
      </c>
      <c r="G1055" s="4" t="s">
        <v>23</v>
      </c>
      <c r="H1055" s="4">
        <v>420</v>
      </c>
      <c r="I1055" s="5" t="str">
        <f>VLOOKUP(C1055,[1]Sheet1!$B$2:$K$1444,10,0)</f>
        <v>2025.3</v>
      </c>
    </row>
    <row r="1056" spans="1:9">
      <c r="A1056" s="2">
        <v>1055</v>
      </c>
      <c r="B1056" s="3" t="s">
        <v>1615</v>
      </c>
      <c r="C1056" s="4" t="s">
        <v>1616</v>
      </c>
      <c r="D1056" s="4" t="s">
        <v>11</v>
      </c>
      <c r="E1056" s="3" t="str">
        <f>VLOOKUP(C1056,[1]Sheet1!$B$2:$E$1444,4,0)</f>
        <v>尚店镇王老庄村</v>
      </c>
      <c r="F1056" s="3" t="s">
        <v>1615</v>
      </c>
      <c r="G1056" s="4" t="s">
        <v>61</v>
      </c>
      <c r="H1056" s="4">
        <v>420</v>
      </c>
      <c r="I1056" s="5" t="str">
        <f>VLOOKUP(C1056,[1]Sheet1!$B$2:$K$1444,10,0)</f>
        <v>2025.3</v>
      </c>
    </row>
    <row r="1057" spans="1:9">
      <c r="A1057" s="2">
        <v>1056</v>
      </c>
      <c r="B1057" s="3" t="s">
        <v>1617</v>
      </c>
      <c r="C1057" s="4" t="s">
        <v>513</v>
      </c>
      <c r="D1057" s="4" t="s">
        <v>11</v>
      </c>
      <c r="E1057" s="3" t="str">
        <f>VLOOKUP(C1057,[1]Sheet1!$B$2:$E$1444,4,0)</f>
        <v>尚店镇王庄村</v>
      </c>
      <c r="F1057" s="3" t="s">
        <v>1617</v>
      </c>
      <c r="G1057" s="4" t="s">
        <v>41</v>
      </c>
      <c r="H1057" s="4">
        <v>420</v>
      </c>
      <c r="I1057" s="5" t="str">
        <f>VLOOKUP(C1057,[1]Sheet1!$B$2:$K$1444,10,0)</f>
        <v>2024.8</v>
      </c>
    </row>
    <row r="1058" spans="1:9">
      <c r="A1058" s="2">
        <v>1057</v>
      </c>
      <c r="B1058" s="3" t="s">
        <v>1618</v>
      </c>
      <c r="C1058" s="4" t="s">
        <v>1518</v>
      </c>
      <c r="D1058" s="4" t="s">
        <v>11</v>
      </c>
      <c r="E1058" s="3" t="str">
        <f>VLOOKUP(C1058,[1]Sheet1!$B$2:$E$1444,4,0)</f>
        <v>尚店镇王庄村</v>
      </c>
      <c r="F1058" s="3" t="s">
        <v>1618</v>
      </c>
      <c r="G1058" s="4" t="s">
        <v>20</v>
      </c>
      <c r="H1058" s="4">
        <v>420</v>
      </c>
      <c r="I1058" s="5" t="str">
        <f>VLOOKUP(C1058,[1]Sheet1!$B$2:$K$1444,10,0)</f>
        <v>2024.8</v>
      </c>
    </row>
    <row r="1059" spans="1:9">
      <c r="A1059" s="2">
        <v>1058</v>
      </c>
      <c r="B1059" s="3" t="s">
        <v>1619</v>
      </c>
      <c r="C1059" s="4" t="s">
        <v>1478</v>
      </c>
      <c r="D1059" s="4" t="s">
        <v>11</v>
      </c>
      <c r="E1059" s="3" t="str">
        <f>VLOOKUP(C1059,[1]Sheet1!$B$2:$E$1444,4,0)</f>
        <v>尚店镇金岗村</v>
      </c>
      <c r="F1059" s="3" t="s">
        <v>1619</v>
      </c>
      <c r="G1059" s="4" t="s">
        <v>12</v>
      </c>
      <c r="H1059" s="4">
        <v>420</v>
      </c>
      <c r="I1059" s="5" t="str">
        <f>VLOOKUP(C1059,[1]Sheet1!$B$2:$K$1444,10,0)</f>
        <v>2024.8</v>
      </c>
    </row>
    <row r="1060" spans="1:9">
      <c r="A1060" s="2">
        <v>1059</v>
      </c>
      <c r="B1060" s="3" t="s">
        <v>1620</v>
      </c>
      <c r="C1060" s="4" t="s">
        <v>209</v>
      </c>
      <c r="D1060" s="4" t="s">
        <v>11</v>
      </c>
      <c r="E1060" s="3" t="str">
        <f>VLOOKUP(C1060,[1]Sheet1!$B$2:$E$1444,4,0)</f>
        <v>尚店镇顶门村</v>
      </c>
      <c r="F1060" s="3" t="s">
        <v>1620</v>
      </c>
      <c r="G1060" s="4" t="s">
        <v>20</v>
      </c>
      <c r="H1060" s="4">
        <v>420</v>
      </c>
      <c r="I1060" s="5" t="str">
        <f>VLOOKUP(C1060,[1]Sheet1!$B$2:$K$1444,10,0)</f>
        <v>2024.8</v>
      </c>
    </row>
    <row r="1061" spans="1:9">
      <c r="A1061" s="2">
        <v>1060</v>
      </c>
      <c r="B1061" s="3" t="s">
        <v>1621</v>
      </c>
      <c r="C1061" s="4" t="s">
        <v>1622</v>
      </c>
      <c r="D1061" s="4" t="s">
        <v>11</v>
      </c>
      <c r="E1061" s="3" t="str">
        <f>VLOOKUP(C1061,[1]Sheet1!$B$2:$E$1444,4,0)</f>
        <v>尚店镇朱庄村</v>
      </c>
      <c r="F1061" s="3" t="s">
        <v>1621</v>
      </c>
      <c r="G1061" s="4" t="s">
        <v>37</v>
      </c>
      <c r="H1061" s="4">
        <v>420</v>
      </c>
      <c r="I1061" s="5" t="str">
        <f>VLOOKUP(C1061,[1]Sheet1!$B$2:$K$1444,10,0)</f>
        <v>2024.12</v>
      </c>
    </row>
    <row r="1062" spans="1:9">
      <c r="A1062" s="2">
        <v>1061</v>
      </c>
      <c r="B1062" s="3" t="s">
        <v>1623</v>
      </c>
      <c r="C1062" s="4" t="s">
        <v>1624</v>
      </c>
      <c r="D1062" s="4" t="s">
        <v>11</v>
      </c>
      <c r="E1062" s="3" t="str">
        <f>VLOOKUP(C1062,[1]Sheet1!$B$2:$E$1444,4,0)</f>
        <v>尚店镇朱庄村</v>
      </c>
      <c r="F1062" s="3" t="s">
        <v>1623</v>
      </c>
      <c r="G1062" s="4" t="s">
        <v>12</v>
      </c>
      <c r="H1062" s="4">
        <v>420</v>
      </c>
      <c r="I1062" s="5" t="str">
        <f>VLOOKUP(C1062,[1]Sheet1!$B$2:$K$1444,10,0)</f>
        <v>2025.3</v>
      </c>
    </row>
    <row r="1063" spans="1:9">
      <c r="A1063" s="2">
        <v>1062</v>
      </c>
      <c r="B1063" s="3" t="s">
        <v>1625</v>
      </c>
      <c r="C1063" s="4" t="s">
        <v>1487</v>
      </c>
      <c r="D1063" s="4" t="s">
        <v>11</v>
      </c>
      <c r="E1063" s="3" t="str">
        <f>VLOOKUP(C1063,[1]Sheet1!$B$2:$E$1444,4,0)</f>
        <v>尚店镇尚东村</v>
      </c>
      <c r="F1063" s="3" t="s">
        <v>1625</v>
      </c>
      <c r="G1063" s="4" t="s">
        <v>12</v>
      </c>
      <c r="H1063" s="4">
        <v>420</v>
      </c>
      <c r="I1063" s="5" t="str">
        <f>VLOOKUP(C1063,[1]Sheet1!$B$2:$K$1444,10,0)</f>
        <v>2024.8</v>
      </c>
    </row>
    <row r="1064" spans="1:9">
      <c r="A1064" s="2">
        <v>1063</v>
      </c>
      <c r="B1064" s="3" t="s">
        <v>1626</v>
      </c>
      <c r="C1064" s="4" t="s">
        <v>1504</v>
      </c>
      <c r="D1064" s="4" t="s">
        <v>11</v>
      </c>
      <c r="E1064" s="3" t="str">
        <f>VLOOKUP(C1064,[1]Sheet1!$B$2:$E$1444,4,0)</f>
        <v>尚店镇平河村</v>
      </c>
      <c r="F1064" s="3" t="s">
        <v>1626</v>
      </c>
      <c r="G1064" s="4" t="s">
        <v>37</v>
      </c>
      <c r="H1064" s="4">
        <v>420</v>
      </c>
      <c r="I1064" s="5" t="str">
        <f>VLOOKUP(C1064,[1]Sheet1!$B$2:$K$1444,10,0)</f>
        <v>2024.8</v>
      </c>
    </row>
    <row r="1065" spans="1:9">
      <c r="A1065" s="2">
        <v>1064</v>
      </c>
      <c r="B1065" s="3" t="s">
        <v>1627</v>
      </c>
      <c r="C1065" s="4" t="s">
        <v>1509</v>
      </c>
      <c r="D1065" s="4" t="s">
        <v>11</v>
      </c>
      <c r="E1065" s="3" t="str">
        <f>VLOOKUP(C1065,[1]Sheet1!$B$2:$E$1444,4,0)</f>
        <v>尚店镇丁庄村</v>
      </c>
      <c r="F1065" s="3" t="s">
        <v>1627</v>
      </c>
      <c r="G1065" s="4" t="s">
        <v>32</v>
      </c>
      <c r="H1065" s="4">
        <v>420</v>
      </c>
      <c r="I1065" s="5" t="str">
        <f>VLOOKUP(C1065,[1]Sheet1!$B$2:$K$1444,10,0)</f>
        <v>2024.8</v>
      </c>
    </row>
    <row r="1066" spans="1:9">
      <c r="A1066" s="2">
        <v>1065</v>
      </c>
      <c r="B1066" s="3" t="s">
        <v>1628</v>
      </c>
      <c r="C1066" s="4" t="s">
        <v>217</v>
      </c>
      <c r="D1066" s="4" t="s">
        <v>11</v>
      </c>
      <c r="E1066" s="3" t="str">
        <f>VLOOKUP(C1066,[1]Sheet1!$B$2:$E$1444,4,0)</f>
        <v>尚店镇丁庄村</v>
      </c>
      <c r="F1066" s="3" t="s">
        <v>1628</v>
      </c>
      <c r="G1066" s="4" t="s">
        <v>23</v>
      </c>
      <c r="H1066" s="4">
        <v>420</v>
      </c>
      <c r="I1066" s="5" t="str">
        <f>VLOOKUP(C1066,[1]Sheet1!$B$2:$K$1444,10,0)</f>
        <v>2024.8</v>
      </c>
    </row>
    <row r="1067" spans="1:9">
      <c r="A1067" s="2">
        <v>1066</v>
      </c>
      <c r="B1067" s="3" t="s">
        <v>1629</v>
      </c>
      <c r="C1067" s="4" t="s">
        <v>1573</v>
      </c>
      <c r="D1067" s="4" t="s">
        <v>11</v>
      </c>
      <c r="E1067" s="3" t="str">
        <f>VLOOKUP(C1067,[1]Sheet1!$B$2:$E$1444,4,0)</f>
        <v>尚店镇尹楼村</v>
      </c>
      <c r="F1067" s="3" t="s">
        <v>1629</v>
      </c>
      <c r="G1067" s="4" t="s">
        <v>20</v>
      </c>
      <c r="H1067" s="4">
        <v>420</v>
      </c>
      <c r="I1067" s="5" t="str">
        <f>VLOOKUP(C1067,[1]Sheet1!$B$2:$K$1444,10,0)</f>
        <v>2024.8</v>
      </c>
    </row>
    <row r="1068" spans="1:9">
      <c r="A1068" s="2">
        <v>1067</v>
      </c>
      <c r="B1068" s="3" t="s">
        <v>1630</v>
      </c>
      <c r="C1068" s="4" t="s">
        <v>1480</v>
      </c>
      <c r="D1068" s="4" t="s">
        <v>11</v>
      </c>
      <c r="E1068" s="3" t="str">
        <f>VLOOKUP(C1068,[1]Sheet1!$B$2:$E$1444,4,0)</f>
        <v>尚店镇金岗村</v>
      </c>
      <c r="F1068" s="3" t="s">
        <v>1630</v>
      </c>
      <c r="G1068" s="4" t="s">
        <v>41</v>
      </c>
      <c r="H1068" s="4">
        <v>420</v>
      </c>
      <c r="I1068" s="5" t="str">
        <f>VLOOKUP(C1068,[1]Sheet1!$B$2:$K$1444,10,0)</f>
        <v>2024.8</v>
      </c>
    </row>
    <row r="1069" spans="1:9">
      <c r="A1069" s="2">
        <v>1068</v>
      </c>
      <c r="B1069" s="3" t="s">
        <v>1631</v>
      </c>
      <c r="C1069" s="4" t="s">
        <v>1509</v>
      </c>
      <c r="D1069" s="4" t="s">
        <v>11</v>
      </c>
      <c r="E1069" s="3" t="str">
        <f>VLOOKUP(C1069,[1]Sheet1!$B$2:$E$1444,4,0)</f>
        <v>尚店镇丁庄村</v>
      </c>
      <c r="F1069" s="3" t="s">
        <v>1631</v>
      </c>
      <c r="G1069" s="4" t="s">
        <v>32</v>
      </c>
      <c r="H1069" s="4">
        <v>420</v>
      </c>
      <c r="I1069" s="5" t="str">
        <f>VLOOKUP(C1069,[1]Sheet1!$B$2:$K$1444,10,0)</f>
        <v>2024.8</v>
      </c>
    </row>
    <row r="1070" spans="1:9">
      <c r="A1070" s="2">
        <v>1069</v>
      </c>
      <c r="B1070" s="3" t="s">
        <v>1632</v>
      </c>
      <c r="C1070" s="4" t="s">
        <v>1633</v>
      </c>
      <c r="D1070" s="4" t="s">
        <v>11</v>
      </c>
      <c r="E1070" s="3" t="str">
        <f>VLOOKUP(C1070,[1]Sheet1!$B$2:$E$1444,4,0)</f>
        <v>尚店镇平河村</v>
      </c>
      <c r="F1070" s="3" t="s">
        <v>1632</v>
      </c>
      <c r="G1070" s="4" t="s">
        <v>74</v>
      </c>
      <c r="H1070" s="4">
        <v>420</v>
      </c>
      <c r="I1070" s="5" t="str">
        <f>VLOOKUP(C1070,[1]Sheet1!$B$2:$K$1444,10,0)</f>
        <v>2025.3</v>
      </c>
    </row>
    <row r="1071" spans="1:9">
      <c r="A1071" s="2">
        <v>1070</v>
      </c>
      <c r="B1071" s="3" t="s">
        <v>1634</v>
      </c>
      <c r="C1071" s="4" t="s">
        <v>1518</v>
      </c>
      <c r="D1071" s="4" t="s">
        <v>11</v>
      </c>
      <c r="E1071" s="3" t="str">
        <f>VLOOKUP(C1071,[1]Sheet1!$B$2:$E$1444,4,0)</f>
        <v>尚店镇王庄村</v>
      </c>
      <c r="F1071" s="3" t="s">
        <v>1634</v>
      </c>
      <c r="G1071" s="4" t="s">
        <v>20</v>
      </c>
      <c r="H1071" s="4">
        <v>420</v>
      </c>
      <c r="I1071" s="5" t="str">
        <f>VLOOKUP(C1071,[1]Sheet1!$B$2:$K$1444,10,0)</f>
        <v>2024.8</v>
      </c>
    </row>
    <row r="1072" spans="1:9">
      <c r="A1072" s="2">
        <v>1071</v>
      </c>
      <c r="B1072" s="3" t="s">
        <v>1635</v>
      </c>
      <c r="C1072" s="4" t="s">
        <v>1636</v>
      </c>
      <c r="D1072" s="4" t="s">
        <v>11</v>
      </c>
      <c r="E1072" s="3" t="str">
        <f>VLOOKUP(C1072,[1]Sheet1!$B$2:$E$1444,4,0)</f>
        <v>尚店镇平河村</v>
      </c>
      <c r="F1072" s="3" t="s">
        <v>1635</v>
      </c>
      <c r="G1072" s="4" t="s">
        <v>12</v>
      </c>
      <c r="H1072" s="4">
        <v>420</v>
      </c>
      <c r="I1072" s="5" t="str">
        <f>VLOOKUP(C1072,[1]Sheet1!$B$2:$K$1444,10,0)</f>
        <v>2025.3</v>
      </c>
    </row>
    <row r="1073" spans="1:9">
      <c r="A1073" s="2">
        <v>1072</v>
      </c>
      <c r="B1073" s="3" t="s">
        <v>1637</v>
      </c>
      <c r="C1073" s="4" t="s">
        <v>203</v>
      </c>
      <c r="D1073" s="4" t="s">
        <v>11</v>
      </c>
      <c r="E1073" s="3" t="str">
        <f>VLOOKUP(C1073,[1]Sheet1!$B$2:$E$1444,4,0)</f>
        <v>尚店镇尚东村</v>
      </c>
      <c r="F1073" s="3" t="s">
        <v>1637</v>
      </c>
      <c r="G1073" s="4" t="s">
        <v>37</v>
      </c>
      <c r="H1073" s="4">
        <v>420</v>
      </c>
      <c r="I1073" s="5" t="str">
        <f>VLOOKUP(C1073,[1]Sheet1!$B$2:$K$1444,10,0)</f>
        <v>2024.8</v>
      </c>
    </row>
    <row r="1074" spans="1:9">
      <c r="A1074" s="2">
        <v>1073</v>
      </c>
      <c r="B1074" s="3" t="s">
        <v>1638</v>
      </c>
      <c r="C1074" s="4" t="s">
        <v>88</v>
      </c>
      <c r="D1074" s="4" t="s">
        <v>11</v>
      </c>
      <c r="E1074" s="3" t="str">
        <f>VLOOKUP(C1074,[1]Sheet1!$B$2:$E$1444,4,0)</f>
        <v>尚店镇金岗村</v>
      </c>
      <c r="F1074" s="3" t="s">
        <v>1638</v>
      </c>
      <c r="G1074" s="4" t="s">
        <v>15</v>
      </c>
      <c r="H1074" s="4">
        <v>420</v>
      </c>
      <c r="I1074" s="5" t="str">
        <f>VLOOKUP(C1074,[1]Sheet1!$B$2:$K$1444,10,0)</f>
        <v>2024.8</v>
      </c>
    </row>
    <row r="1075" spans="1:9">
      <c r="A1075" s="2">
        <v>1074</v>
      </c>
      <c r="B1075" s="3" t="s">
        <v>1639</v>
      </c>
      <c r="C1075" s="4" t="s">
        <v>1528</v>
      </c>
      <c r="D1075" s="4" t="s">
        <v>11</v>
      </c>
      <c r="E1075" s="3" t="str">
        <f>VLOOKUP(C1075,[1]Sheet1!$B$2:$E$1444,4,0)</f>
        <v>尚店镇马岗村</v>
      </c>
      <c r="F1075" s="3" t="s">
        <v>1639</v>
      </c>
      <c r="G1075" s="4" t="s">
        <v>74</v>
      </c>
      <c r="H1075" s="4">
        <v>420</v>
      </c>
      <c r="I1075" s="5" t="str">
        <f>VLOOKUP(C1075,[1]Sheet1!$B$2:$K$1444,10,0)</f>
        <v>2024.8</v>
      </c>
    </row>
    <row r="1076" spans="1:9">
      <c r="A1076" s="2">
        <v>1075</v>
      </c>
      <c r="B1076" s="3" t="s">
        <v>1640</v>
      </c>
      <c r="C1076" s="4" t="s">
        <v>1641</v>
      </c>
      <c r="D1076" s="4" t="s">
        <v>11</v>
      </c>
      <c r="E1076" s="3" t="str">
        <f>VLOOKUP(C1076,[1]Sheet1!$B$2:$E$1444,4,0)</f>
        <v>尚店镇马岗村</v>
      </c>
      <c r="F1076" s="3" t="s">
        <v>1640</v>
      </c>
      <c r="G1076" s="4" t="s">
        <v>37</v>
      </c>
      <c r="H1076" s="4">
        <v>420</v>
      </c>
      <c r="I1076" s="5" t="str">
        <f>VLOOKUP(C1076,[1]Sheet1!$B$2:$K$1444,10,0)</f>
        <v>2024.8</v>
      </c>
    </row>
    <row r="1077" spans="1:9">
      <c r="A1077" s="2">
        <v>1076</v>
      </c>
      <c r="B1077" s="3" t="s">
        <v>1642</v>
      </c>
      <c r="C1077" s="4" t="s">
        <v>203</v>
      </c>
      <c r="D1077" s="4" t="s">
        <v>11</v>
      </c>
      <c r="E1077" s="3" t="str">
        <f>VLOOKUP(C1077,[1]Sheet1!$B$2:$E$1444,4,0)</f>
        <v>尚店镇尚东村</v>
      </c>
      <c r="F1077" s="3" t="s">
        <v>1642</v>
      </c>
      <c r="G1077" s="4" t="s">
        <v>37</v>
      </c>
      <c r="H1077" s="4">
        <v>420</v>
      </c>
      <c r="I1077" s="5" t="str">
        <f>VLOOKUP(C1077,[1]Sheet1!$B$2:$K$1444,10,0)</f>
        <v>2024.8</v>
      </c>
    </row>
    <row r="1078" spans="1:9">
      <c r="A1078" s="2">
        <v>1077</v>
      </c>
      <c r="B1078" s="3" t="s">
        <v>1643</v>
      </c>
      <c r="C1078" s="4" t="s">
        <v>1489</v>
      </c>
      <c r="D1078" s="4" t="s">
        <v>11</v>
      </c>
      <c r="E1078" s="3" t="str">
        <f>VLOOKUP(C1078,[1]Sheet1!$B$2:$E$1444,4,0)</f>
        <v>尚店镇尚东村</v>
      </c>
      <c r="F1078" s="3" t="s">
        <v>1643</v>
      </c>
      <c r="G1078" s="4" t="s">
        <v>32</v>
      </c>
      <c r="H1078" s="4">
        <v>420</v>
      </c>
      <c r="I1078" s="5" t="str">
        <f>VLOOKUP(C1078,[1]Sheet1!$B$2:$K$1444,10,0)</f>
        <v>2024.8</v>
      </c>
    </row>
    <row r="1079" spans="1:9">
      <c r="A1079" s="2">
        <v>1078</v>
      </c>
      <c r="B1079" s="3" t="s">
        <v>1644</v>
      </c>
      <c r="C1079" s="4" t="s">
        <v>1496</v>
      </c>
      <c r="D1079" s="4" t="s">
        <v>11</v>
      </c>
      <c r="E1079" s="3" t="str">
        <f>VLOOKUP(C1079,[1]Sheet1!$B$2:$E$1444,4,0)</f>
        <v>尚店镇马岗村</v>
      </c>
      <c r="F1079" s="3" t="s">
        <v>1644</v>
      </c>
      <c r="G1079" s="4" t="s">
        <v>61</v>
      </c>
      <c r="H1079" s="4">
        <v>420</v>
      </c>
      <c r="I1079" s="5" t="str">
        <f>VLOOKUP(C1079,[1]Sheet1!$B$2:$K$1444,10,0)</f>
        <v>2024.8</v>
      </c>
    </row>
    <row r="1080" spans="1:9">
      <c r="A1080" s="2">
        <v>1079</v>
      </c>
      <c r="B1080" s="3" t="s">
        <v>1645</v>
      </c>
      <c r="C1080" s="4" t="s">
        <v>217</v>
      </c>
      <c r="D1080" s="4" t="s">
        <v>11</v>
      </c>
      <c r="E1080" s="3" t="str">
        <f>VLOOKUP(C1080,[1]Sheet1!$B$2:$E$1444,4,0)</f>
        <v>尚店镇丁庄村</v>
      </c>
      <c r="F1080" s="3" t="s">
        <v>1645</v>
      </c>
      <c r="G1080" s="4" t="s">
        <v>12</v>
      </c>
      <c r="H1080" s="4">
        <v>420</v>
      </c>
      <c r="I1080" s="5" t="str">
        <f>VLOOKUP(C1080,[1]Sheet1!$B$2:$K$1444,10,0)</f>
        <v>2024.8</v>
      </c>
    </row>
    <row r="1081" spans="1:9">
      <c r="A1081" s="2">
        <v>1080</v>
      </c>
      <c r="B1081" s="3" t="s">
        <v>1646</v>
      </c>
      <c r="C1081" s="4" t="s">
        <v>1496</v>
      </c>
      <c r="D1081" s="4" t="s">
        <v>11</v>
      </c>
      <c r="E1081" s="3" t="str">
        <f>VLOOKUP(C1081,[1]Sheet1!$B$2:$E$1444,4,0)</f>
        <v>尚店镇马岗村</v>
      </c>
      <c r="F1081" s="3" t="s">
        <v>1646</v>
      </c>
      <c r="G1081" s="4" t="s">
        <v>41</v>
      </c>
      <c r="H1081" s="4">
        <v>420</v>
      </c>
      <c r="I1081" s="5" t="str">
        <f>VLOOKUP(C1081,[1]Sheet1!$B$2:$K$1444,10,0)</f>
        <v>2024.8</v>
      </c>
    </row>
    <row r="1082" spans="1:9">
      <c r="A1082" s="2">
        <v>1081</v>
      </c>
      <c r="B1082" s="3" t="s">
        <v>1647</v>
      </c>
      <c r="C1082" s="4" t="s">
        <v>203</v>
      </c>
      <c r="D1082" s="4" t="s">
        <v>11</v>
      </c>
      <c r="E1082" s="3" t="str">
        <f>VLOOKUP(C1082,[1]Sheet1!$B$2:$E$1444,4,0)</f>
        <v>尚店镇尚东村</v>
      </c>
      <c r="F1082" s="3" t="s">
        <v>1647</v>
      </c>
      <c r="G1082" s="4" t="s">
        <v>74</v>
      </c>
      <c r="H1082" s="4">
        <v>420</v>
      </c>
      <c r="I1082" s="5" t="str">
        <f>VLOOKUP(C1082,[1]Sheet1!$B$2:$K$1444,10,0)</f>
        <v>2024.8</v>
      </c>
    </row>
    <row r="1083" spans="1:9">
      <c r="A1083" s="2">
        <v>1082</v>
      </c>
      <c r="B1083" s="3" t="s">
        <v>1648</v>
      </c>
      <c r="C1083" s="4" t="s">
        <v>1649</v>
      </c>
      <c r="D1083" s="4" t="s">
        <v>11</v>
      </c>
      <c r="E1083" s="3" t="str">
        <f>VLOOKUP(C1083,[1]Sheet1!$B$2:$E$1444,4,0)</f>
        <v>尚店镇马岗村</v>
      </c>
      <c r="F1083" s="3" t="s">
        <v>1648</v>
      </c>
      <c r="G1083" s="4" t="s">
        <v>55</v>
      </c>
      <c r="H1083" s="4">
        <v>420</v>
      </c>
      <c r="I1083" s="5" t="str">
        <f>VLOOKUP(C1083,[1]Sheet1!$B$2:$K$1444,10,0)</f>
        <v>2025.3</v>
      </c>
    </row>
    <row r="1084" spans="1:9">
      <c r="A1084" s="2">
        <v>1083</v>
      </c>
      <c r="B1084" s="3" t="s">
        <v>1650</v>
      </c>
      <c r="C1084" s="4" t="s">
        <v>1651</v>
      </c>
      <c r="D1084" s="4" t="s">
        <v>11</v>
      </c>
      <c r="E1084" s="3" t="str">
        <f>VLOOKUP(C1084,[1]Sheet1!$B$2:$E$1444,4,0)</f>
        <v>尚店镇马岗村</v>
      </c>
      <c r="F1084" s="3" t="s">
        <v>1650</v>
      </c>
      <c r="G1084" s="4" t="s">
        <v>74</v>
      </c>
      <c r="H1084" s="4">
        <v>420</v>
      </c>
      <c r="I1084" s="5" t="str">
        <f>VLOOKUP(C1084,[1]Sheet1!$B$2:$K$1444,10,0)</f>
        <v>2025.3</v>
      </c>
    </row>
    <row r="1085" spans="1:9">
      <c r="A1085" s="2">
        <v>1084</v>
      </c>
      <c r="B1085" s="3" t="s">
        <v>1652</v>
      </c>
      <c r="C1085" s="4" t="s">
        <v>1653</v>
      </c>
      <c r="D1085" s="4" t="s">
        <v>11</v>
      </c>
      <c r="E1085" s="3" t="str">
        <f>VLOOKUP(C1085,[1]Sheet1!$B$2:$E$1444,4,0)</f>
        <v>尚店镇马岗村</v>
      </c>
      <c r="F1085" s="3" t="s">
        <v>1652</v>
      </c>
      <c r="G1085" s="4" t="s">
        <v>61</v>
      </c>
      <c r="H1085" s="4">
        <v>420</v>
      </c>
      <c r="I1085" s="5" t="str">
        <f>VLOOKUP(C1085,[1]Sheet1!$B$2:$K$1444,10,0)</f>
        <v>2025.9</v>
      </c>
    </row>
    <row r="1086" spans="1:9">
      <c r="A1086" s="2">
        <v>1085</v>
      </c>
      <c r="B1086" s="3" t="s">
        <v>1654</v>
      </c>
      <c r="C1086" s="4" t="s">
        <v>1655</v>
      </c>
      <c r="D1086" s="4" t="s">
        <v>11</v>
      </c>
      <c r="E1086" s="3" t="str">
        <f>VLOOKUP(C1086,[1]Sheet1!$B$2:$E$1444,4,0)</f>
        <v>尚店镇李楼村</v>
      </c>
      <c r="F1086" s="3" t="s">
        <v>1654</v>
      </c>
      <c r="G1086" s="4" t="s">
        <v>55</v>
      </c>
      <c r="H1086" s="4">
        <v>420</v>
      </c>
      <c r="I1086" s="5" t="str">
        <f>VLOOKUP(C1086,[1]Sheet1!$B$2:$K$1444,10,0)</f>
        <v>2024.8</v>
      </c>
    </row>
    <row r="1087" spans="1:9">
      <c r="A1087" s="2">
        <v>1086</v>
      </c>
      <c r="B1087" s="3" t="s">
        <v>1656</v>
      </c>
      <c r="C1087" s="4" t="s">
        <v>1657</v>
      </c>
      <c r="D1087" s="4" t="s">
        <v>11</v>
      </c>
      <c r="E1087" s="3" t="str">
        <f>VLOOKUP(C1087,[1]Sheet1!$B$2:$E$1444,4,0)</f>
        <v>尚店镇李楼村</v>
      </c>
      <c r="F1087" s="3" t="s">
        <v>1656</v>
      </c>
      <c r="G1087" s="4" t="s">
        <v>15</v>
      </c>
      <c r="H1087" s="4">
        <v>420</v>
      </c>
      <c r="I1087" s="5" t="str">
        <f>VLOOKUP(C1087,[1]Sheet1!$B$2:$K$1444,10,0)</f>
        <v>2024.8</v>
      </c>
    </row>
    <row r="1088" spans="1:9">
      <c r="A1088" s="2">
        <v>1087</v>
      </c>
      <c r="B1088" s="3" t="s">
        <v>1658</v>
      </c>
      <c r="C1088" s="4" t="s">
        <v>1659</v>
      </c>
      <c r="D1088" s="4" t="s">
        <v>11</v>
      </c>
      <c r="E1088" s="3" t="str">
        <f>VLOOKUP(C1088,[1]Sheet1!$B$2:$E$1444,4,0)</f>
        <v>尚店镇李楼村</v>
      </c>
      <c r="F1088" s="3" t="s">
        <v>1658</v>
      </c>
      <c r="G1088" s="4" t="s">
        <v>12</v>
      </c>
      <c r="H1088" s="4">
        <v>420</v>
      </c>
      <c r="I1088" s="5" t="str">
        <f>VLOOKUP(C1088,[1]Sheet1!$B$2:$K$1444,10,0)</f>
        <v>2024.8</v>
      </c>
    </row>
    <row r="1089" spans="1:9">
      <c r="A1089" s="2">
        <v>1088</v>
      </c>
      <c r="B1089" s="3" t="s">
        <v>1660</v>
      </c>
      <c r="C1089" s="4" t="s">
        <v>689</v>
      </c>
      <c r="D1089" s="4" t="s">
        <v>11</v>
      </c>
      <c r="E1089" s="3" t="str">
        <f>VLOOKUP(C1089,[1]Sheet1!$B$2:$E$1444,4,0)</f>
        <v>尚店镇李楼村</v>
      </c>
      <c r="F1089" s="3" t="s">
        <v>1660</v>
      </c>
      <c r="G1089" s="4" t="s">
        <v>15</v>
      </c>
      <c r="H1089" s="4">
        <v>420</v>
      </c>
      <c r="I1089" s="5" t="str">
        <f>VLOOKUP(C1089,[1]Sheet1!$B$2:$K$1444,10,0)</f>
        <v>2024.8</v>
      </c>
    </row>
    <row r="1090" spans="1:9">
      <c r="A1090" s="2">
        <v>1089</v>
      </c>
      <c r="B1090" s="3" t="s">
        <v>1661</v>
      </c>
      <c r="C1090" s="4" t="s">
        <v>1662</v>
      </c>
      <c r="D1090" s="4" t="s">
        <v>11</v>
      </c>
      <c r="E1090" s="3" t="str">
        <f>VLOOKUP(C1090,[1]Sheet1!$B$2:$E$1444,4,0)</f>
        <v>尚店镇李楼村</v>
      </c>
      <c r="F1090" s="3" t="s">
        <v>1661</v>
      </c>
      <c r="G1090" s="4" t="s">
        <v>20</v>
      </c>
      <c r="H1090" s="4">
        <v>420</v>
      </c>
      <c r="I1090" s="5" t="str">
        <f>VLOOKUP(C1090,[1]Sheet1!$B$2:$K$1444,10,0)</f>
        <v>2024.12</v>
      </c>
    </row>
    <row r="1091" spans="1:9">
      <c r="A1091" s="2">
        <v>1090</v>
      </c>
      <c r="B1091" s="3" t="s">
        <v>1663</v>
      </c>
      <c r="C1091" s="4" t="s">
        <v>1664</v>
      </c>
      <c r="D1091" s="4" t="s">
        <v>11</v>
      </c>
      <c r="E1091" s="3" t="str">
        <f>VLOOKUP(C1091,[1]Sheet1!$B$2:$E$1444,4,0)</f>
        <v>尚店镇李楼村</v>
      </c>
      <c r="F1091" s="3" t="s">
        <v>1663</v>
      </c>
      <c r="G1091" s="4" t="s">
        <v>74</v>
      </c>
      <c r="H1091" s="4">
        <v>420</v>
      </c>
      <c r="I1091" s="5" t="str">
        <f>VLOOKUP(C1091,[1]Sheet1!$B$2:$K$1444,10,0)</f>
        <v>2024.12</v>
      </c>
    </row>
    <row r="1092" spans="1:9">
      <c r="A1092" s="2">
        <v>1091</v>
      </c>
      <c r="B1092" s="3" t="s">
        <v>1665</v>
      </c>
      <c r="C1092" s="4" t="s">
        <v>1666</v>
      </c>
      <c r="D1092" s="4" t="s">
        <v>11</v>
      </c>
      <c r="E1092" s="3" t="str">
        <f>VLOOKUP(C1092,[1]Sheet1!$B$2:$E$1444,4,0)</f>
        <v>尚店镇李楼村</v>
      </c>
      <c r="F1092" s="3" t="s">
        <v>1665</v>
      </c>
      <c r="G1092" s="4" t="s">
        <v>41</v>
      </c>
      <c r="H1092" s="4">
        <v>420</v>
      </c>
      <c r="I1092" s="5" t="str">
        <f>VLOOKUP(C1092,[1]Sheet1!$B$2:$K$1444,10,0)</f>
        <v>2025.3</v>
      </c>
    </row>
    <row r="1093" spans="1:9">
      <c r="A1093" s="2">
        <v>1092</v>
      </c>
      <c r="B1093" s="3" t="s">
        <v>1667</v>
      </c>
      <c r="C1093" s="4" t="s">
        <v>1664</v>
      </c>
      <c r="D1093" s="4" t="s">
        <v>11</v>
      </c>
      <c r="E1093" s="3" t="str">
        <f>VLOOKUP(C1093,[1]Sheet1!$B$2:$E$1444,4,0)</f>
        <v>尚店镇李楼村</v>
      </c>
      <c r="F1093" s="3" t="s">
        <v>1667</v>
      </c>
      <c r="G1093" s="4" t="s">
        <v>23</v>
      </c>
      <c r="H1093" s="4">
        <v>420</v>
      </c>
      <c r="I1093" s="5" t="str">
        <f>VLOOKUP(C1093,[1]Sheet1!$B$2:$K$1444,10,0)</f>
        <v>2024.12</v>
      </c>
    </row>
    <row r="1094" spans="1:9">
      <c r="A1094" s="2">
        <v>1093</v>
      </c>
      <c r="B1094" s="3" t="s">
        <v>1668</v>
      </c>
      <c r="C1094" s="4" t="s">
        <v>1669</v>
      </c>
      <c r="D1094" s="4" t="s">
        <v>11</v>
      </c>
      <c r="E1094" s="3" t="str">
        <f>VLOOKUP(C1094,[1]Sheet1!$B$2:$E$1444,4,0)</f>
        <v>尚店镇李楼村</v>
      </c>
      <c r="F1094" s="3" t="s">
        <v>1668</v>
      </c>
      <c r="G1094" s="4" t="s">
        <v>41</v>
      </c>
      <c r="H1094" s="4">
        <v>420</v>
      </c>
      <c r="I1094" s="5" t="str">
        <f>VLOOKUP(C1094,[1]Sheet1!$B$2:$K$1444,10,0)</f>
        <v>2025.3</v>
      </c>
    </row>
    <row r="1095" spans="1:9">
      <c r="A1095" s="2">
        <v>1094</v>
      </c>
      <c r="B1095" s="3" t="s">
        <v>1670</v>
      </c>
      <c r="C1095" s="4" t="s">
        <v>1671</v>
      </c>
      <c r="D1095" s="4" t="s">
        <v>11</v>
      </c>
      <c r="E1095" s="3" t="str">
        <f>VLOOKUP(C1095,[1]Sheet1!$B$2:$E$1444,4,0)</f>
        <v>尚店镇下安村</v>
      </c>
      <c r="F1095" s="3" t="s">
        <v>1670</v>
      </c>
      <c r="G1095" s="4" t="s">
        <v>74</v>
      </c>
      <c r="H1095" s="4">
        <v>420</v>
      </c>
      <c r="I1095" s="5" t="str">
        <f>VLOOKUP(C1095,[1]Sheet1!$B$2:$K$1444,10,0)</f>
        <v>2024.8</v>
      </c>
    </row>
    <row r="1096" spans="1:9">
      <c r="A1096" s="2">
        <v>1095</v>
      </c>
      <c r="B1096" s="3" t="s">
        <v>1672</v>
      </c>
      <c r="C1096" s="4" t="s">
        <v>695</v>
      </c>
      <c r="D1096" s="4" t="s">
        <v>11</v>
      </c>
      <c r="E1096" s="3" t="str">
        <f>VLOOKUP(C1096,[1]Sheet1!$B$2:$E$1444,4,0)</f>
        <v>尚店镇下安村</v>
      </c>
      <c r="F1096" s="3" t="s">
        <v>1672</v>
      </c>
      <c r="G1096" s="4" t="s">
        <v>20</v>
      </c>
      <c r="H1096" s="4">
        <v>420</v>
      </c>
      <c r="I1096" s="5" t="str">
        <f>VLOOKUP(C1096,[1]Sheet1!$B$2:$K$1444,10,0)</f>
        <v>2024.8</v>
      </c>
    </row>
    <row r="1097" spans="1:9">
      <c r="A1097" s="2">
        <v>1096</v>
      </c>
      <c r="B1097" s="3" t="s">
        <v>1673</v>
      </c>
      <c r="C1097" s="4" t="s">
        <v>1674</v>
      </c>
      <c r="D1097" s="4" t="s">
        <v>11</v>
      </c>
      <c r="E1097" s="3" t="str">
        <f>VLOOKUP(C1097,[1]Sheet1!$B$2:$E$1444,4,0)</f>
        <v>尚店镇下安村</v>
      </c>
      <c r="F1097" s="3" t="s">
        <v>1673</v>
      </c>
      <c r="G1097" s="4" t="s">
        <v>32</v>
      </c>
      <c r="H1097" s="4">
        <v>420</v>
      </c>
      <c r="I1097" s="5" t="str">
        <f>VLOOKUP(C1097,[1]Sheet1!$B$2:$K$1444,10,0)</f>
        <v>2024.12</v>
      </c>
    </row>
    <row r="1098" spans="1:9">
      <c r="A1098" s="2">
        <v>1097</v>
      </c>
      <c r="B1098" s="3" t="s">
        <v>1675</v>
      </c>
      <c r="C1098" s="4" t="s">
        <v>1676</v>
      </c>
      <c r="D1098" s="4" t="s">
        <v>11</v>
      </c>
      <c r="E1098" s="3" t="str">
        <f>VLOOKUP(C1098,[1]Sheet1!$B$2:$E$1444,4,0)</f>
        <v>尚店镇下安村</v>
      </c>
      <c r="F1098" s="3" t="s">
        <v>1675</v>
      </c>
      <c r="G1098" s="4" t="s">
        <v>61</v>
      </c>
      <c r="H1098" s="4">
        <v>420</v>
      </c>
      <c r="I1098" s="5" t="str">
        <f>VLOOKUP(C1098,[1]Sheet1!$B$2:$K$1444,10,0)</f>
        <v>2024.12</v>
      </c>
    </row>
    <row r="1099" spans="1:9">
      <c r="A1099" s="2">
        <v>1098</v>
      </c>
      <c r="B1099" s="3" t="s">
        <v>1677</v>
      </c>
      <c r="C1099" s="4" t="s">
        <v>1100</v>
      </c>
      <c r="D1099" s="4" t="s">
        <v>11</v>
      </c>
      <c r="E1099" s="3" t="str">
        <f>VLOOKUP(C1099,[1]Sheet1!$B$2:$E$1444,4,0)</f>
        <v>杨庄乡龙泉村</v>
      </c>
      <c r="F1099" s="3" t="s">
        <v>1677</v>
      </c>
      <c r="G1099" s="4" t="s">
        <v>37</v>
      </c>
      <c r="H1099" s="4">
        <v>420</v>
      </c>
      <c r="I1099" s="5" t="str">
        <f>VLOOKUP(C1099,[1]Sheet1!$B$2:$K$1444,10,0)</f>
        <v>2024.8</v>
      </c>
    </row>
    <row r="1100" spans="1:9">
      <c r="A1100" s="2">
        <v>1099</v>
      </c>
      <c r="B1100" s="3" t="s">
        <v>1678</v>
      </c>
      <c r="C1100" s="4" t="s">
        <v>1679</v>
      </c>
      <c r="D1100" s="4" t="s">
        <v>11</v>
      </c>
      <c r="E1100" s="3" t="str">
        <f>VLOOKUP(C1100,[1]Sheet1!$B$2:$E$1444,4,0)</f>
        <v>尚店镇下安村</v>
      </c>
      <c r="F1100" s="3" t="s">
        <v>1678</v>
      </c>
      <c r="G1100" s="4" t="s">
        <v>74</v>
      </c>
      <c r="H1100" s="4">
        <v>420</v>
      </c>
      <c r="I1100" s="5" t="str">
        <f>VLOOKUP(C1100,[1]Sheet1!$B$2:$K$1444,10,0)</f>
        <v>2025.3</v>
      </c>
    </row>
    <row r="1101" spans="1:9">
      <c r="A1101" s="2">
        <v>1100</v>
      </c>
      <c r="B1101" s="3" t="s">
        <v>1680</v>
      </c>
      <c r="C1101" s="4" t="s">
        <v>1681</v>
      </c>
      <c r="D1101" s="4" t="s">
        <v>11</v>
      </c>
      <c r="E1101" s="3" t="str">
        <f>VLOOKUP(C1101,[1]Sheet1!$B$2:$E$1444,4,0)</f>
        <v>尚店镇下安村</v>
      </c>
      <c r="F1101" s="3" t="s">
        <v>1680</v>
      </c>
      <c r="G1101" s="4" t="s">
        <v>15</v>
      </c>
      <c r="H1101" s="4">
        <v>420</v>
      </c>
      <c r="I1101" s="5" t="str">
        <f>VLOOKUP(C1101,[1]Sheet1!$B$2:$K$1444,10,0)</f>
        <v>2025.3</v>
      </c>
    </row>
    <row r="1102" spans="1:9">
      <c r="A1102" s="2">
        <v>1101</v>
      </c>
      <c r="B1102" s="3" t="s">
        <v>1682</v>
      </c>
      <c r="C1102" s="4" t="s">
        <v>730</v>
      </c>
      <c r="D1102" s="4" t="s">
        <v>11</v>
      </c>
      <c r="E1102" s="3" t="str">
        <f>VLOOKUP(C1102,[1]Sheet1!$B$2:$E$1444,4,0)</f>
        <v>尚店镇后岗村</v>
      </c>
      <c r="F1102" s="3" t="s">
        <v>1682</v>
      </c>
      <c r="G1102" s="4" t="s">
        <v>12</v>
      </c>
      <c r="H1102" s="4">
        <v>420</v>
      </c>
      <c r="I1102" s="5" t="str">
        <f>VLOOKUP(C1102,[1]Sheet1!$B$2:$K$1444,10,0)</f>
        <v>2024.8</v>
      </c>
    </row>
    <row r="1103" spans="1:9">
      <c r="A1103" s="2">
        <v>1102</v>
      </c>
      <c r="B1103" s="3" t="s">
        <v>1683</v>
      </c>
      <c r="C1103" s="4" t="s">
        <v>1684</v>
      </c>
      <c r="D1103" s="4" t="s">
        <v>11</v>
      </c>
      <c r="E1103" s="3" t="str">
        <f>VLOOKUP(C1103,[1]Sheet1!$B$2:$E$1444,4,0)</f>
        <v>尚店镇后岗村</v>
      </c>
      <c r="F1103" s="3" t="s">
        <v>1683</v>
      </c>
      <c r="G1103" s="4" t="s">
        <v>74</v>
      </c>
      <c r="H1103" s="4">
        <v>420</v>
      </c>
      <c r="I1103" s="5" t="str">
        <f>VLOOKUP(C1103,[1]Sheet1!$B$2:$K$1444,10,0)</f>
        <v>2024.8</v>
      </c>
    </row>
    <row r="1104" spans="1:9">
      <c r="A1104" s="2">
        <v>1103</v>
      </c>
      <c r="B1104" s="3" t="s">
        <v>1685</v>
      </c>
      <c r="C1104" s="4" t="s">
        <v>1686</v>
      </c>
      <c r="D1104" s="4" t="s">
        <v>11</v>
      </c>
      <c r="E1104" s="3" t="str">
        <f>VLOOKUP(C1104,[1]Sheet1!$B$2:$E$1444,4,0)</f>
        <v>尚店镇后岗村</v>
      </c>
      <c r="F1104" s="3" t="s">
        <v>1685</v>
      </c>
      <c r="G1104" s="4" t="s">
        <v>12</v>
      </c>
      <c r="H1104" s="4">
        <v>420</v>
      </c>
      <c r="I1104" s="5" t="str">
        <f>VLOOKUP(C1104,[1]Sheet1!$B$2:$K$1444,10,0)</f>
        <v>2024.8</v>
      </c>
    </row>
    <row r="1105" spans="1:9">
      <c r="A1105" s="2">
        <v>1104</v>
      </c>
      <c r="B1105" s="3" t="s">
        <v>1687</v>
      </c>
      <c r="C1105" s="4" t="s">
        <v>728</v>
      </c>
      <c r="D1105" s="4" t="s">
        <v>11</v>
      </c>
      <c r="E1105" s="3" t="str">
        <f>VLOOKUP(C1105,[1]Sheet1!$B$2:$E$1444,4,0)</f>
        <v>尚店镇后岗村</v>
      </c>
      <c r="F1105" s="3" t="s">
        <v>1687</v>
      </c>
      <c r="G1105" s="4" t="s">
        <v>37</v>
      </c>
      <c r="H1105" s="4">
        <v>420</v>
      </c>
      <c r="I1105" s="5" t="str">
        <f>VLOOKUP(C1105,[1]Sheet1!$B$2:$K$1444,10,0)</f>
        <v>2024.8</v>
      </c>
    </row>
    <row r="1106" spans="1:9">
      <c r="A1106" s="2">
        <v>1105</v>
      </c>
      <c r="B1106" s="3" t="s">
        <v>1688</v>
      </c>
      <c r="C1106" s="4" t="s">
        <v>1689</v>
      </c>
      <c r="D1106" s="4" t="s">
        <v>11</v>
      </c>
      <c r="E1106" s="3" t="str">
        <f>VLOOKUP(C1106,[1]Sheet1!$B$2:$E$1444,4,0)</f>
        <v>尚店镇后岗村</v>
      </c>
      <c r="F1106" s="3" t="s">
        <v>1688</v>
      </c>
      <c r="G1106" s="4" t="s">
        <v>61</v>
      </c>
      <c r="H1106" s="4">
        <v>420</v>
      </c>
      <c r="I1106" s="5" t="str">
        <f>VLOOKUP(C1106,[1]Sheet1!$B$2:$K$1444,10,0)</f>
        <v>2024.12</v>
      </c>
    </row>
    <row r="1107" spans="1:9">
      <c r="A1107" s="2">
        <v>1106</v>
      </c>
      <c r="B1107" s="3" t="s">
        <v>1690</v>
      </c>
      <c r="C1107" s="4" t="s">
        <v>1691</v>
      </c>
      <c r="D1107" s="4" t="s">
        <v>11</v>
      </c>
      <c r="E1107" s="3" t="str">
        <f>VLOOKUP(C1107,[1]Sheet1!$B$2:$E$1444,4,0)</f>
        <v>尚店镇后岗村</v>
      </c>
      <c r="F1107" s="3" t="s">
        <v>1690</v>
      </c>
      <c r="G1107" s="4" t="s">
        <v>20</v>
      </c>
      <c r="H1107" s="4">
        <v>420</v>
      </c>
      <c r="I1107" s="5" t="str">
        <f>VLOOKUP(C1107,[1]Sheet1!$B$2:$K$1444,10,0)</f>
        <v>2024.12</v>
      </c>
    </row>
    <row r="1108" spans="1:9">
      <c r="A1108" s="2">
        <v>1107</v>
      </c>
      <c r="B1108" s="3" t="s">
        <v>1692</v>
      </c>
      <c r="C1108" s="4" t="s">
        <v>1693</v>
      </c>
      <c r="D1108" s="4" t="s">
        <v>11</v>
      </c>
      <c r="E1108" s="3" t="str">
        <f>VLOOKUP(C1108,[1]Sheet1!$B$2:$E$1444,4,0)</f>
        <v>尚店镇大王庄村</v>
      </c>
      <c r="F1108" s="3" t="s">
        <v>1692</v>
      </c>
      <c r="G1108" s="4" t="s">
        <v>32</v>
      </c>
      <c r="H1108" s="4">
        <v>420</v>
      </c>
      <c r="I1108" s="5" t="str">
        <f>VLOOKUP(C1108,[1]Sheet1!$B$2:$K$1444,10,0)</f>
        <v>2024.8</v>
      </c>
    </row>
    <row r="1109" spans="1:9">
      <c r="A1109" s="2">
        <v>1108</v>
      </c>
      <c r="B1109" s="3" t="s">
        <v>1694</v>
      </c>
      <c r="C1109" s="4" t="s">
        <v>1695</v>
      </c>
      <c r="D1109" s="4" t="s">
        <v>11</v>
      </c>
      <c r="E1109" s="3" t="str">
        <f>VLOOKUP(C1109,[1]Sheet1!$B$2:$E$1444,4,0)</f>
        <v>尚店镇后岗村</v>
      </c>
      <c r="F1109" s="3" t="s">
        <v>1694</v>
      </c>
      <c r="G1109" s="4" t="s">
        <v>37</v>
      </c>
      <c r="H1109" s="4">
        <v>420</v>
      </c>
      <c r="I1109" s="5" t="str">
        <f>VLOOKUP(C1109,[1]Sheet1!$B$2:$K$1444,10,0)</f>
        <v>2025.3</v>
      </c>
    </row>
    <row r="1110" spans="1:9">
      <c r="A1110" s="2">
        <v>1109</v>
      </c>
      <c r="B1110" s="3" t="s">
        <v>1696</v>
      </c>
      <c r="C1110" s="4" t="s">
        <v>732</v>
      </c>
      <c r="D1110" s="4" t="s">
        <v>11</v>
      </c>
      <c r="E1110" s="3" t="str">
        <f>VLOOKUP(C1110,[1]Sheet1!$B$2:$E$1444,4,0)</f>
        <v>尚店镇魏安村</v>
      </c>
      <c r="F1110" s="3" t="s">
        <v>1696</v>
      </c>
      <c r="G1110" s="4" t="s">
        <v>32</v>
      </c>
      <c r="H1110" s="4">
        <v>420</v>
      </c>
      <c r="I1110" s="5" t="str">
        <f>VLOOKUP(C1110,[1]Sheet1!$B$2:$K$1444,10,0)</f>
        <v>2025.3</v>
      </c>
    </row>
    <row r="1111" spans="1:9">
      <c r="A1111" s="2">
        <v>1110</v>
      </c>
      <c r="B1111" s="3" t="s">
        <v>1697</v>
      </c>
      <c r="C1111" s="4" t="s">
        <v>1698</v>
      </c>
      <c r="D1111" s="4" t="s">
        <v>11</v>
      </c>
      <c r="E1111" s="3" t="str">
        <f>VLOOKUP(C1111,[1]Sheet1!$B$2:$E$1444,4,0)</f>
        <v>尚店镇魏安村</v>
      </c>
      <c r="F1111" s="3" t="s">
        <v>1697</v>
      </c>
      <c r="G1111" s="4" t="s">
        <v>55</v>
      </c>
      <c r="H1111" s="4">
        <v>420</v>
      </c>
      <c r="I1111" s="5" t="str">
        <f>VLOOKUP(C1111,[1]Sheet1!$B$2:$K$1444,10,0)</f>
        <v>2024.8</v>
      </c>
    </row>
    <row r="1112" spans="1:9">
      <c r="A1112" s="2">
        <v>1111</v>
      </c>
      <c r="B1112" s="3" t="s">
        <v>1699</v>
      </c>
      <c r="C1112" s="4" t="s">
        <v>1700</v>
      </c>
      <c r="D1112" s="4" t="s">
        <v>11</v>
      </c>
      <c r="E1112" s="3" t="str">
        <f>VLOOKUP(C1112,[1]Sheet1!$B$2:$E$1444,4,0)</f>
        <v>尚店镇魏安村</v>
      </c>
      <c r="F1112" s="3" t="s">
        <v>1699</v>
      </c>
      <c r="G1112" s="4" t="s">
        <v>12</v>
      </c>
      <c r="H1112" s="4">
        <v>420</v>
      </c>
      <c r="I1112" s="5" t="str">
        <f>VLOOKUP(C1112,[1]Sheet1!$B$2:$K$1444,10,0)</f>
        <v>2024.8</v>
      </c>
    </row>
    <row r="1113" spans="1:9">
      <c r="A1113" s="2">
        <v>1112</v>
      </c>
      <c r="B1113" s="3" t="s">
        <v>1701</v>
      </c>
      <c r="C1113" s="4" t="s">
        <v>1702</v>
      </c>
      <c r="D1113" s="4" t="s">
        <v>11</v>
      </c>
      <c r="E1113" s="3" t="str">
        <f>VLOOKUP(C1113,[1]Sheet1!$B$2:$E$1444,4,0)</f>
        <v>尚店镇魏安村</v>
      </c>
      <c r="F1113" s="3" t="s">
        <v>1701</v>
      </c>
      <c r="G1113" s="4" t="s">
        <v>12</v>
      </c>
      <c r="H1113" s="4">
        <v>420</v>
      </c>
      <c r="I1113" s="5" t="str">
        <f>VLOOKUP(C1113,[1]Sheet1!$B$2:$K$1444,10,0)</f>
        <v>2024.12</v>
      </c>
    </row>
    <row r="1114" spans="1:9">
      <c r="A1114" s="2">
        <v>1113</v>
      </c>
      <c r="B1114" s="3" t="s">
        <v>1703</v>
      </c>
      <c r="C1114" s="4" t="s">
        <v>732</v>
      </c>
      <c r="D1114" s="4" t="s">
        <v>11</v>
      </c>
      <c r="E1114" s="3" t="str">
        <f>VLOOKUP(C1114,[1]Sheet1!$B$2:$E$1444,4,0)</f>
        <v>尚店镇魏安村</v>
      </c>
      <c r="F1114" s="3" t="s">
        <v>1703</v>
      </c>
      <c r="G1114" s="4" t="s">
        <v>37</v>
      </c>
      <c r="H1114" s="4">
        <v>420</v>
      </c>
      <c r="I1114" s="5" t="str">
        <f>VLOOKUP(C1114,[1]Sheet1!$B$2:$K$1444,10,0)</f>
        <v>2025.3</v>
      </c>
    </row>
    <row r="1115" spans="1:9">
      <c r="A1115" s="2">
        <v>1114</v>
      </c>
      <c r="B1115" s="3" t="s">
        <v>1704</v>
      </c>
      <c r="C1115" s="4" t="s">
        <v>1684</v>
      </c>
      <c r="D1115" s="4" t="s">
        <v>11</v>
      </c>
      <c r="E1115" s="3" t="str">
        <f>VLOOKUP(C1115,[1]Sheet1!$B$2:$E$1444,4,0)</f>
        <v>尚店镇后岗村</v>
      </c>
      <c r="F1115" s="3" t="s">
        <v>1704</v>
      </c>
      <c r="G1115" s="4" t="s">
        <v>37</v>
      </c>
      <c r="H1115" s="4">
        <v>420</v>
      </c>
      <c r="I1115" s="5" t="str">
        <f>VLOOKUP(C1115,[1]Sheet1!$B$2:$K$1444,10,0)</f>
        <v>2024.8</v>
      </c>
    </row>
    <row r="1116" spans="1:9">
      <c r="A1116" s="2">
        <v>1115</v>
      </c>
      <c r="B1116" s="3" t="s">
        <v>1705</v>
      </c>
      <c r="C1116" s="4" t="s">
        <v>1706</v>
      </c>
      <c r="D1116" s="4" t="s">
        <v>11</v>
      </c>
      <c r="E1116" s="3" t="str">
        <f>VLOOKUP(C1116,[1]Sheet1!$B$2:$E$1444,4,0)</f>
        <v>尚店镇下河村</v>
      </c>
      <c r="F1116" s="3" t="s">
        <v>1705</v>
      </c>
      <c r="G1116" s="4" t="s">
        <v>23</v>
      </c>
      <c r="H1116" s="4">
        <v>420</v>
      </c>
      <c r="I1116" s="5" t="str">
        <f>VLOOKUP(C1116,[1]Sheet1!$B$2:$K$1444,10,0)</f>
        <v>2024.8</v>
      </c>
    </row>
    <row r="1117" spans="1:9">
      <c r="A1117" s="2">
        <v>1116</v>
      </c>
      <c r="B1117" s="3" t="s">
        <v>1707</v>
      </c>
      <c r="C1117" s="4" t="s">
        <v>1706</v>
      </c>
      <c r="D1117" s="4" t="s">
        <v>11</v>
      </c>
      <c r="E1117" s="3" t="str">
        <f>VLOOKUP(C1117,[1]Sheet1!$B$2:$E$1444,4,0)</f>
        <v>尚店镇下河村</v>
      </c>
      <c r="F1117" s="3" t="s">
        <v>1707</v>
      </c>
      <c r="G1117" s="4" t="s">
        <v>12</v>
      </c>
      <c r="H1117" s="4">
        <v>420</v>
      </c>
      <c r="I1117" s="5" t="str">
        <f>VLOOKUP(C1117,[1]Sheet1!$B$2:$K$1444,10,0)</f>
        <v>2024.8</v>
      </c>
    </row>
    <row r="1118" spans="1:9">
      <c r="A1118" s="2">
        <v>1117</v>
      </c>
      <c r="B1118" s="3" t="s">
        <v>1708</v>
      </c>
      <c r="C1118" s="4" t="s">
        <v>1709</v>
      </c>
      <c r="D1118" s="4" t="s">
        <v>11</v>
      </c>
      <c r="E1118" s="3" t="str">
        <f>VLOOKUP(C1118,[1]Sheet1!$B$2:$E$1444,4,0)</f>
        <v>尚店镇下河村</v>
      </c>
      <c r="F1118" s="3" t="s">
        <v>1708</v>
      </c>
      <c r="G1118" s="4" t="s">
        <v>74</v>
      </c>
      <c r="H1118" s="4">
        <v>420</v>
      </c>
      <c r="I1118" s="5" t="str">
        <f>VLOOKUP(C1118,[1]Sheet1!$B$2:$K$1444,10,0)</f>
        <v>2024.8</v>
      </c>
    </row>
    <row r="1119" spans="1:9">
      <c r="A1119" s="2">
        <v>1118</v>
      </c>
      <c r="B1119" s="3" t="s">
        <v>1710</v>
      </c>
      <c r="C1119" s="4" t="s">
        <v>1711</v>
      </c>
      <c r="D1119" s="4" t="s">
        <v>11</v>
      </c>
      <c r="E1119" s="3" t="str">
        <f>VLOOKUP(C1119,[1]Sheet1!$B$2:$E$1444,4,0)</f>
        <v>尚店镇下河村</v>
      </c>
      <c r="F1119" s="3" t="s">
        <v>1710</v>
      </c>
      <c r="G1119" s="4" t="s">
        <v>55</v>
      </c>
      <c r="H1119" s="4">
        <v>420</v>
      </c>
      <c r="I1119" s="5" t="str">
        <f>VLOOKUP(C1119,[1]Sheet1!$B$2:$K$1444,10,0)</f>
        <v>2024.8</v>
      </c>
    </row>
    <row r="1120" spans="1:9">
      <c r="A1120" s="2">
        <v>1119</v>
      </c>
      <c r="B1120" s="3" t="s">
        <v>1712</v>
      </c>
      <c r="C1120" s="4" t="s">
        <v>1713</v>
      </c>
      <c r="D1120" s="4" t="s">
        <v>11</v>
      </c>
      <c r="E1120" s="3" t="str">
        <f>VLOOKUP(C1120,[1]Sheet1!$B$2:$E$1444,4,0)</f>
        <v>尚店镇潘楼村</v>
      </c>
      <c r="F1120" s="3" t="s">
        <v>1712</v>
      </c>
      <c r="G1120" s="4" t="s">
        <v>32</v>
      </c>
      <c r="H1120" s="4">
        <v>420</v>
      </c>
      <c r="I1120" s="5" t="str">
        <f>VLOOKUP(C1120,[1]Sheet1!$B$2:$K$1444,10,0)</f>
        <v>2024.12</v>
      </c>
    </row>
    <row r="1121" spans="1:9">
      <c r="A1121" s="2">
        <v>1120</v>
      </c>
      <c r="B1121" s="3" t="s">
        <v>1714</v>
      </c>
      <c r="C1121" s="4" t="s">
        <v>1715</v>
      </c>
      <c r="D1121" s="4" t="s">
        <v>11</v>
      </c>
      <c r="E1121" s="3" t="str">
        <f>VLOOKUP(C1121,[1]Sheet1!$B$2:$E$1444,4,0)</f>
        <v>尚店镇下河村</v>
      </c>
      <c r="F1121" s="3" t="s">
        <v>1714</v>
      </c>
      <c r="G1121" s="4" t="s">
        <v>12</v>
      </c>
      <c r="H1121" s="4">
        <v>420</v>
      </c>
      <c r="I1121" s="5" t="str">
        <f>VLOOKUP(C1121,[1]Sheet1!$B$2:$K$1444,10,0)</f>
        <v>2024.12</v>
      </c>
    </row>
    <row r="1122" spans="1:9">
      <c r="A1122" s="2">
        <v>1121</v>
      </c>
      <c r="B1122" s="3" t="s">
        <v>1716</v>
      </c>
      <c r="C1122" s="4" t="s">
        <v>1717</v>
      </c>
      <c r="D1122" s="4" t="s">
        <v>11</v>
      </c>
      <c r="E1122" s="3" t="str">
        <f>VLOOKUP(C1122,[1]Sheet1!$B$2:$E$1444,4,0)</f>
        <v>尚店镇下河村</v>
      </c>
      <c r="F1122" s="3" t="s">
        <v>1716</v>
      </c>
      <c r="G1122" s="4" t="s">
        <v>15</v>
      </c>
      <c r="H1122" s="4">
        <v>420</v>
      </c>
      <c r="I1122" s="5" t="str">
        <f>VLOOKUP(C1122,[1]Sheet1!$B$2:$K$1444,10,0)</f>
        <v>2024.12</v>
      </c>
    </row>
    <row r="1123" spans="1:9">
      <c r="A1123" s="2">
        <v>1122</v>
      </c>
      <c r="B1123" s="3" t="s">
        <v>1718</v>
      </c>
      <c r="C1123" s="4" t="s">
        <v>713</v>
      </c>
      <c r="D1123" s="4" t="s">
        <v>11</v>
      </c>
      <c r="E1123" s="3" t="str">
        <f>VLOOKUP(C1123,[1]Sheet1!$B$2:$E$1444,4,0)</f>
        <v>尚店镇潘楼村</v>
      </c>
      <c r="F1123" s="3" t="s">
        <v>1718</v>
      </c>
      <c r="G1123" s="4" t="s">
        <v>32</v>
      </c>
      <c r="H1123" s="4">
        <v>420</v>
      </c>
      <c r="I1123" s="5" t="str">
        <f>VLOOKUP(C1123,[1]Sheet1!$B$2:$K$1444,10,0)</f>
        <v>2024.8</v>
      </c>
    </row>
    <row r="1124" spans="1:9">
      <c r="A1124" s="2">
        <v>1123</v>
      </c>
      <c r="B1124" s="3" t="s">
        <v>1719</v>
      </c>
      <c r="C1124" s="4" t="s">
        <v>1720</v>
      </c>
      <c r="D1124" s="4" t="s">
        <v>11</v>
      </c>
      <c r="E1124" s="3" t="str">
        <f>VLOOKUP(C1124,[1]Sheet1!$B$2:$E$1444,4,0)</f>
        <v>尚店镇下河村</v>
      </c>
      <c r="F1124" s="3" t="s">
        <v>1719</v>
      </c>
      <c r="G1124" s="4" t="s">
        <v>41</v>
      </c>
      <c r="H1124" s="4">
        <v>420</v>
      </c>
      <c r="I1124" s="5" t="str">
        <f>VLOOKUP(C1124,[1]Sheet1!$B$2:$K$1444,10,0)</f>
        <v>2025.3</v>
      </c>
    </row>
    <row r="1125" spans="1:9">
      <c r="A1125" s="2">
        <v>1124</v>
      </c>
      <c r="B1125" s="3" t="s">
        <v>1721</v>
      </c>
      <c r="C1125" s="4" t="s">
        <v>710</v>
      </c>
      <c r="D1125" s="4" t="s">
        <v>11</v>
      </c>
      <c r="E1125" s="3" t="str">
        <f>VLOOKUP(C1125,[1]Sheet1!$B$2:$E$1444,4,0)</f>
        <v>尚店镇大黄村</v>
      </c>
      <c r="F1125" s="3" t="s">
        <v>1721</v>
      </c>
      <c r="G1125" s="4" t="s">
        <v>20</v>
      </c>
      <c r="H1125" s="4">
        <v>420</v>
      </c>
      <c r="I1125" s="5" t="str">
        <f>VLOOKUP(C1125,[1]Sheet1!$B$2:$K$1444,10,0)</f>
        <v>2025.3</v>
      </c>
    </row>
    <row r="1126" spans="1:9">
      <c r="A1126" s="2">
        <v>1125</v>
      </c>
      <c r="B1126" s="3" t="s">
        <v>1722</v>
      </c>
      <c r="C1126" s="4" t="s">
        <v>713</v>
      </c>
      <c r="D1126" s="4" t="s">
        <v>11</v>
      </c>
      <c r="E1126" s="3" t="str">
        <f>VLOOKUP(C1126,[1]Sheet1!$B$2:$E$1444,4,0)</f>
        <v>尚店镇潘楼村</v>
      </c>
      <c r="F1126" s="3" t="s">
        <v>1722</v>
      </c>
      <c r="G1126" s="4" t="s">
        <v>55</v>
      </c>
      <c r="H1126" s="4">
        <v>420</v>
      </c>
      <c r="I1126" s="5" t="str">
        <f>VLOOKUP(C1126,[1]Sheet1!$B$2:$K$1444,10,0)</f>
        <v>2024.8</v>
      </c>
    </row>
    <row r="1127" spans="1:9">
      <c r="A1127" s="2">
        <v>1126</v>
      </c>
      <c r="B1127" s="3" t="s">
        <v>1723</v>
      </c>
      <c r="C1127" s="4" t="s">
        <v>1724</v>
      </c>
      <c r="D1127" s="4" t="s">
        <v>11</v>
      </c>
      <c r="E1127" s="3" t="str">
        <f>VLOOKUP(C1127,[1]Sheet1!$B$2:$E$1444,4,0)</f>
        <v>尚店镇下河村</v>
      </c>
      <c r="F1127" s="3" t="s">
        <v>1723</v>
      </c>
      <c r="G1127" s="4" t="s">
        <v>32</v>
      </c>
      <c r="H1127" s="4">
        <v>420</v>
      </c>
      <c r="I1127" s="5" t="str">
        <f>VLOOKUP(C1127,[1]Sheet1!$B$2:$K$1444,10,0)</f>
        <v>2025.3</v>
      </c>
    </row>
    <row r="1128" spans="1:9">
      <c r="A1128" s="2">
        <v>1127</v>
      </c>
      <c r="B1128" s="3" t="s">
        <v>1725</v>
      </c>
      <c r="C1128" s="4" t="s">
        <v>705</v>
      </c>
      <c r="D1128" s="4" t="s">
        <v>11</v>
      </c>
      <c r="E1128" s="3" t="str">
        <f>VLOOKUP(C1128,[1]Sheet1!$B$2:$E$1444,4,0)</f>
        <v>尚店镇大王庄村</v>
      </c>
      <c r="F1128" s="3" t="s">
        <v>1725</v>
      </c>
      <c r="G1128" s="4" t="s">
        <v>32</v>
      </c>
      <c r="H1128" s="4">
        <v>420</v>
      </c>
      <c r="I1128" s="5" t="str">
        <f>VLOOKUP(C1128,[1]Sheet1!$B$2:$K$1444,10,0)</f>
        <v>2024.8</v>
      </c>
    </row>
    <row r="1129" spans="1:9">
      <c r="A1129" s="2">
        <v>1128</v>
      </c>
      <c r="B1129" s="3" t="s">
        <v>1726</v>
      </c>
      <c r="C1129" s="4" t="s">
        <v>1693</v>
      </c>
      <c r="D1129" s="4" t="s">
        <v>11</v>
      </c>
      <c r="E1129" s="3" t="str">
        <f>VLOOKUP(C1129,[1]Sheet1!$B$2:$E$1444,4,0)</f>
        <v>尚店镇大王庄村</v>
      </c>
      <c r="F1129" s="3" t="s">
        <v>1726</v>
      </c>
      <c r="G1129" s="4" t="s">
        <v>12</v>
      </c>
      <c r="H1129" s="4">
        <v>420</v>
      </c>
      <c r="I1129" s="5" t="str">
        <f>VLOOKUP(C1129,[1]Sheet1!$B$2:$K$1444,10,0)</f>
        <v>2024.8</v>
      </c>
    </row>
    <row r="1130" spans="1:9">
      <c r="A1130" s="2">
        <v>1129</v>
      </c>
      <c r="B1130" s="3" t="s">
        <v>1727</v>
      </c>
      <c r="C1130" s="4" t="s">
        <v>1728</v>
      </c>
      <c r="D1130" s="4" t="s">
        <v>11</v>
      </c>
      <c r="E1130" s="3" t="str">
        <f>VLOOKUP(C1130,[1]Sheet1!$B$2:$E$1444,4,0)</f>
        <v>尚店镇小黄村</v>
      </c>
      <c r="F1130" s="3" t="s">
        <v>1727</v>
      </c>
      <c r="G1130" s="4" t="s">
        <v>41</v>
      </c>
      <c r="H1130" s="4">
        <v>420</v>
      </c>
      <c r="I1130" s="5" t="str">
        <f>VLOOKUP(C1130,[1]Sheet1!$B$2:$K$1444,10,0)</f>
        <v>2024.8</v>
      </c>
    </row>
    <row r="1131" spans="1:9">
      <c r="A1131" s="2">
        <v>1130</v>
      </c>
      <c r="B1131" s="3" t="s">
        <v>1729</v>
      </c>
      <c r="C1131" s="4" t="s">
        <v>703</v>
      </c>
      <c r="D1131" s="4" t="s">
        <v>11</v>
      </c>
      <c r="E1131" s="3" t="str">
        <f>VLOOKUP(C1131,[1]Sheet1!$B$2:$E$1444,4,0)</f>
        <v>尚店镇潘楼村</v>
      </c>
      <c r="F1131" s="3" t="s">
        <v>1729</v>
      </c>
      <c r="G1131" s="4" t="s">
        <v>23</v>
      </c>
      <c r="H1131" s="4">
        <v>420</v>
      </c>
      <c r="I1131" s="5" t="str">
        <f>VLOOKUP(C1131,[1]Sheet1!$B$2:$K$1444,10,0)</f>
        <v>2024.8</v>
      </c>
    </row>
    <row r="1132" spans="1:9">
      <c r="A1132" s="2">
        <v>1131</v>
      </c>
      <c r="B1132" s="3" t="s">
        <v>1730</v>
      </c>
      <c r="C1132" s="4" t="s">
        <v>1691</v>
      </c>
      <c r="D1132" s="4" t="s">
        <v>11</v>
      </c>
      <c r="E1132" s="3" t="str">
        <f>VLOOKUP(C1132,[1]Sheet1!$B$2:$E$1444,4,0)</f>
        <v>尚店镇后岗村</v>
      </c>
      <c r="F1132" s="3" t="s">
        <v>1730</v>
      </c>
      <c r="G1132" s="4" t="s">
        <v>20</v>
      </c>
      <c r="H1132" s="4">
        <v>420</v>
      </c>
      <c r="I1132" s="5" t="str">
        <f>VLOOKUP(C1132,[1]Sheet1!$B$2:$K$1444,10,0)</f>
        <v>2024.12</v>
      </c>
    </row>
    <row r="1133" spans="1:9">
      <c r="A1133" s="2">
        <v>1132</v>
      </c>
      <c r="B1133" s="3" t="s">
        <v>1731</v>
      </c>
      <c r="C1133" s="4" t="s">
        <v>1684</v>
      </c>
      <c r="D1133" s="4" t="s">
        <v>11</v>
      </c>
      <c r="E1133" s="3" t="str">
        <f>VLOOKUP(C1133,[1]Sheet1!$B$2:$E$1444,4,0)</f>
        <v>尚店镇后岗村</v>
      </c>
      <c r="F1133" s="3" t="s">
        <v>1731</v>
      </c>
      <c r="G1133" s="4" t="s">
        <v>32</v>
      </c>
      <c r="H1133" s="4">
        <v>420</v>
      </c>
      <c r="I1133" s="5" t="str">
        <f>VLOOKUP(C1133,[1]Sheet1!$B$2:$K$1444,10,0)</f>
        <v>2024.8</v>
      </c>
    </row>
    <row r="1134" spans="1:9">
      <c r="A1134" s="2">
        <v>1133</v>
      </c>
      <c r="B1134" s="3" t="s">
        <v>1732</v>
      </c>
      <c r="C1134" s="4" t="s">
        <v>697</v>
      </c>
      <c r="D1134" s="4" t="s">
        <v>11</v>
      </c>
      <c r="E1134" s="3" t="str">
        <f>VLOOKUP(C1134,[1]Sheet1!$B$2:$E$1444,4,0)</f>
        <v>尚店镇王东村</v>
      </c>
      <c r="F1134" s="3" t="s">
        <v>1732</v>
      </c>
      <c r="G1134" s="4" t="s">
        <v>37</v>
      </c>
      <c r="H1134" s="4">
        <v>420</v>
      </c>
      <c r="I1134" s="5" t="str">
        <f>VLOOKUP(C1134,[1]Sheet1!$B$2:$K$1444,10,0)</f>
        <v>2024.12</v>
      </c>
    </row>
    <row r="1135" spans="1:9">
      <c r="A1135" s="2">
        <v>1134</v>
      </c>
      <c r="B1135" s="3" t="s">
        <v>1733</v>
      </c>
      <c r="C1135" s="4" t="s">
        <v>1655</v>
      </c>
      <c r="D1135" s="4" t="s">
        <v>11</v>
      </c>
      <c r="E1135" s="3" t="str">
        <f>VLOOKUP(C1135,[1]Sheet1!$B$2:$E$1444,4,0)</f>
        <v>尚店镇李楼村</v>
      </c>
      <c r="F1135" s="3" t="s">
        <v>1733</v>
      </c>
      <c r="G1135" s="4" t="s">
        <v>15</v>
      </c>
      <c r="H1135" s="4">
        <v>420</v>
      </c>
      <c r="I1135" s="5" t="str">
        <f>VLOOKUP(C1135,[1]Sheet1!$B$2:$K$1444,10,0)</f>
        <v>2024.8</v>
      </c>
    </row>
    <row r="1136" spans="1:9">
      <c r="A1136" s="2">
        <v>1135</v>
      </c>
      <c r="B1136" s="3" t="s">
        <v>1734</v>
      </c>
      <c r="C1136" s="4" t="s">
        <v>713</v>
      </c>
      <c r="D1136" s="4" t="s">
        <v>11</v>
      </c>
      <c r="E1136" s="3" t="str">
        <f>VLOOKUP(C1136,[1]Sheet1!$B$2:$E$1444,4,0)</f>
        <v>尚店镇潘楼村</v>
      </c>
      <c r="F1136" s="3" t="s">
        <v>1734</v>
      </c>
      <c r="G1136" s="4" t="s">
        <v>32</v>
      </c>
      <c r="H1136" s="4">
        <v>420</v>
      </c>
      <c r="I1136" s="5" t="str">
        <f>VLOOKUP(C1136,[1]Sheet1!$B$2:$K$1444,10,0)</f>
        <v>2024.8</v>
      </c>
    </row>
    <row r="1137" spans="1:9">
      <c r="A1137" s="2">
        <v>1136</v>
      </c>
      <c r="B1137" s="3" t="s">
        <v>1735</v>
      </c>
      <c r="C1137" s="4" t="s">
        <v>703</v>
      </c>
      <c r="D1137" s="4" t="s">
        <v>11</v>
      </c>
      <c r="E1137" s="3" t="str">
        <f>VLOOKUP(C1137,[1]Sheet1!$B$2:$E$1444,4,0)</f>
        <v>尚店镇潘楼村</v>
      </c>
      <c r="F1137" s="3" t="s">
        <v>1735</v>
      </c>
      <c r="G1137" s="4" t="s">
        <v>12</v>
      </c>
      <c r="H1137" s="4">
        <v>420</v>
      </c>
      <c r="I1137" s="5" t="str">
        <f>VLOOKUP(C1137,[1]Sheet1!$B$2:$K$1444,10,0)</f>
        <v>2024.8</v>
      </c>
    </row>
    <row r="1138" spans="1:9">
      <c r="A1138" s="2">
        <v>1137</v>
      </c>
      <c r="B1138" s="3" t="s">
        <v>1736</v>
      </c>
      <c r="C1138" s="4" t="s">
        <v>1706</v>
      </c>
      <c r="D1138" s="4" t="s">
        <v>11</v>
      </c>
      <c r="E1138" s="3" t="str">
        <f>VLOOKUP(C1138,[1]Sheet1!$B$2:$E$1444,4,0)</f>
        <v>尚店镇下河村</v>
      </c>
      <c r="F1138" s="3" t="s">
        <v>1736</v>
      </c>
      <c r="G1138" s="4" t="s">
        <v>61</v>
      </c>
      <c r="H1138" s="4">
        <v>420</v>
      </c>
      <c r="I1138" s="5" t="str">
        <f>VLOOKUP(C1138,[1]Sheet1!$B$2:$K$1444,10,0)</f>
        <v>2024.8</v>
      </c>
    </row>
    <row r="1139" spans="1:9">
      <c r="A1139" s="2">
        <v>1138</v>
      </c>
      <c r="B1139" s="3" t="s">
        <v>1737</v>
      </c>
      <c r="C1139" s="4" t="s">
        <v>1738</v>
      </c>
      <c r="D1139" s="4" t="s">
        <v>11</v>
      </c>
      <c r="E1139" s="3" t="str">
        <f>VLOOKUP(C1139,[1]Sheet1!$B$2:$E$1444,4,0)</f>
        <v>尚店镇潘楼村</v>
      </c>
      <c r="F1139" s="3" t="s">
        <v>1737</v>
      </c>
      <c r="G1139" s="4" t="s">
        <v>37</v>
      </c>
      <c r="H1139" s="4">
        <v>420</v>
      </c>
      <c r="I1139" s="5" t="str">
        <f>VLOOKUP(C1139,[1]Sheet1!$B$2:$K$1444,10,0)</f>
        <v>2024.8</v>
      </c>
    </row>
    <row r="1140" spans="1:9">
      <c r="A1140" s="2">
        <v>1139</v>
      </c>
      <c r="B1140" s="3" t="s">
        <v>1739</v>
      </c>
      <c r="C1140" s="4" t="s">
        <v>1713</v>
      </c>
      <c r="D1140" s="4" t="s">
        <v>11</v>
      </c>
      <c r="E1140" s="3" t="str">
        <f>VLOOKUP(C1140,[1]Sheet1!$B$2:$E$1444,4,0)</f>
        <v>尚店镇潘楼村</v>
      </c>
      <c r="F1140" s="3" t="s">
        <v>1739</v>
      </c>
      <c r="G1140" s="4" t="s">
        <v>41</v>
      </c>
      <c r="H1140" s="4">
        <v>420</v>
      </c>
      <c r="I1140" s="5" t="str">
        <f>VLOOKUP(C1140,[1]Sheet1!$B$2:$K$1444,10,0)</f>
        <v>2024.12</v>
      </c>
    </row>
    <row r="1141" spans="1:9">
      <c r="A1141" s="2">
        <v>1140</v>
      </c>
      <c r="B1141" s="3" t="s">
        <v>1740</v>
      </c>
      <c r="C1141" s="4" t="s">
        <v>1741</v>
      </c>
      <c r="D1141" s="4" t="s">
        <v>11</v>
      </c>
      <c r="E1141" s="3" t="str">
        <f>VLOOKUP(C1141,[1]Sheet1!$B$2:$E$1444,4,0)</f>
        <v>尚店镇潘楼村</v>
      </c>
      <c r="F1141" s="3" t="s">
        <v>1740</v>
      </c>
      <c r="G1141" s="4" t="s">
        <v>41</v>
      </c>
      <c r="H1141" s="4">
        <v>420</v>
      </c>
      <c r="I1141" s="5" t="str">
        <f>VLOOKUP(C1141,[1]Sheet1!$B$2:$K$1444,10,0)</f>
        <v>2025.3</v>
      </c>
    </row>
    <row r="1142" spans="1:9">
      <c r="A1142" s="2">
        <v>1141</v>
      </c>
      <c r="B1142" s="3" t="s">
        <v>1742</v>
      </c>
      <c r="C1142" s="4" t="s">
        <v>1711</v>
      </c>
      <c r="D1142" s="4" t="s">
        <v>11</v>
      </c>
      <c r="E1142" s="3" t="str">
        <f>VLOOKUP(C1142,[1]Sheet1!$B$2:$E$1444,4,0)</f>
        <v>尚店镇下河村</v>
      </c>
      <c r="F1142" s="3" t="s">
        <v>1742</v>
      </c>
      <c r="G1142" s="4" t="s">
        <v>55</v>
      </c>
      <c r="H1142" s="4">
        <v>420</v>
      </c>
      <c r="I1142" s="5" t="str">
        <f>VLOOKUP(C1142,[1]Sheet1!$B$2:$K$1444,10,0)</f>
        <v>2024.8</v>
      </c>
    </row>
    <row r="1143" spans="1:9">
      <c r="A1143" s="2">
        <v>1142</v>
      </c>
      <c r="B1143" s="3" t="s">
        <v>1743</v>
      </c>
      <c r="C1143" s="4" t="s">
        <v>1744</v>
      </c>
      <c r="D1143" s="4" t="s">
        <v>11</v>
      </c>
      <c r="E1143" s="3" t="str">
        <f>VLOOKUP(C1143,[1]Sheet1!$B$2:$E$1444,4,0)</f>
        <v>尚店镇潘楼村</v>
      </c>
      <c r="F1143" s="3" t="s">
        <v>1743</v>
      </c>
      <c r="G1143" s="4" t="s">
        <v>20</v>
      </c>
      <c r="H1143" s="4">
        <v>420</v>
      </c>
      <c r="I1143" s="5" t="str">
        <f>VLOOKUP(C1143,[1]Sheet1!$B$2:$K$1444,10,0)</f>
        <v>2025.3</v>
      </c>
    </row>
    <row r="1144" spans="1:9">
      <c r="A1144" s="2">
        <v>1143</v>
      </c>
      <c r="B1144" s="3" t="s">
        <v>1745</v>
      </c>
      <c r="C1144" s="4" t="s">
        <v>725</v>
      </c>
      <c r="D1144" s="4" t="s">
        <v>11</v>
      </c>
      <c r="E1144" s="3" t="str">
        <f>VLOOKUP(C1144,[1]Sheet1!$B$2:$E$1444,4,0)</f>
        <v>尚店镇王西村</v>
      </c>
      <c r="F1144" s="3" t="s">
        <v>1745</v>
      </c>
      <c r="G1144" s="4" t="s">
        <v>61</v>
      </c>
      <c r="H1144" s="4">
        <v>420</v>
      </c>
      <c r="I1144" s="5" t="str">
        <f>VLOOKUP(C1144,[1]Sheet1!$B$2:$K$1444,10,0)</f>
        <v>2024.8</v>
      </c>
    </row>
    <row r="1145" spans="1:9">
      <c r="A1145" s="2">
        <v>1144</v>
      </c>
      <c r="B1145" s="3" t="s">
        <v>1746</v>
      </c>
      <c r="C1145" s="4" t="s">
        <v>917</v>
      </c>
      <c r="D1145" s="4" t="s">
        <v>11</v>
      </c>
      <c r="E1145" s="3" t="str">
        <f>VLOOKUP(C1145,[1]Sheet1!$B$2:$E$1444,4,0)</f>
        <v>杨庄乡叶楼村</v>
      </c>
      <c r="F1145" s="3" t="s">
        <v>1746</v>
      </c>
      <c r="G1145" s="4" t="s">
        <v>37</v>
      </c>
      <c r="H1145" s="4">
        <v>420</v>
      </c>
      <c r="I1145" s="5" t="str">
        <f>VLOOKUP(C1145,[1]Sheet1!$B$2:$K$1444,10,0)</f>
        <v>2024.8</v>
      </c>
    </row>
    <row r="1146" spans="1:9">
      <c r="A1146" s="2">
        <v>1145</v>
      </c>
      <c r="B1146" s="3" t="s">
        <v>1747</v>
      </c>
      <c r="C1146" s="4" t="s">
        <v>1748</v>
      </c>
      <c r="D1146" s="4" t="s">
        <v>11</v>
      </c>
      <c r="E1146" s="3" t="str">
        <f>VLOOKUP(C1146,[1]Sheet1!$B$2:$E$1444,4,0)</f>
        <v>尚店镇潘楼村</v>
      </c>
      <c r="F1146" s="3" t="s">
        <v>1747</v>
      </c>
      <c r="G1146" s="4" t="s">
        <v>55</v>
      </c>
      <c r="H1146" s="4">
        <v>420</v>
      </c>
      <c r="I1146" s="5" t="str">
        <f>VLOOKUP(C1146,[1]Sheet1!$B$2:$K$1444,10,0)</f>
        <v>2025.9</v>
      </c>
    </row>
    <row r="1147" spans="1:9">
      <c r="A1147" s="2">
        <v>1146</v>
      </c>
      <c r="B1147" s="3" t="s">
        <v>1749</v>
      </c>
      <c r="C1147" s="4" t="s">
        <v>1750</v>
      </c>
      <c r="D1147" s="4" t="s">
        <v>11</v>
      </c>
      <c r="E1147" s="3" t="str">
        <f>VLOOKUP(C1147,[1]Sheet1!$B$2:$E$1444,4,0)</f>
        <v>尚店镇大黄村</v>
      </c>
      <c r="F1147" s="3" t="s">
        <v>1749</v>
      </c>
      <c r="G1147" s="4" t="s">
        <v>12</v>
      </c>
      <c r="H1147" s="4">
        <v>420</v>
      </c>
      <c r="I1147" s="5" t="str">
        <f>VLOOKUP(C1147,[1]Sheet1!$B$2:$K$1444,10,0)</f>
        <v>2024.8</v>
      </c>
    </row>
    <row r="1148" spans="1:9">
      <c r="A1148" s="2">
        <v>1147</v>
      </c>
      <c r="B1148" s="3" t="s">
        <v>1751</v>
      </c>
      <c r="C1148" s="4" t="s">
        <v>689</v>
      </c>
      <c r="D1148" s="4" t="s">
        <v>11</v>
      </c>
      <c r="E1148" s="3" t="str">
        <f>VLOOKUP(C1148,[1]Sheet1!$B$2:$E$1444,4,0)</f>
        <v>尚店镇李楼村</v>
      </c>
      <c r="F1148" s="3" t="s">
        <v>1751</v>
      </c>
      <c r="G1148" s="4" t="s">
        <v>55</v>
      </c>
      <c r="H1148" s="4">
        <v>420</v>
      </c>
      <c r="I1148" s="5" t="str">
        <f>VLOOKUP(C1148,[1]Sheet1!$B$2:$K$1444,10,0)</f>
        <v>2024.8</v>
      </c>
    </row>
    <row r="1149" spans="1:9">
      <c r="A1149" s="2">
        <v>1148</v>
      </c>
      <c r="B1149" s="3" t="s">
        <v>1752</v>
      </c>
      <c r="C1149" s="4" t="s">
        <v>701</v>
      </c>
      <c r="D1149" s="4" t="s">
        <v>11</v>
      </c>
      <c r="E1149" s="3" t="str">
        <f>VLOOKUP(C1149,[1]Sheet1!$B$2:$E$1444,4,0)</f>
        <v>尚店镇大黄村</v>
      </c>
      <c r="F1149" s="3" t="s">
        <v>1752</v>
      </c>
      <c r="G1149" s="4" t="s">
        <v>61</v>
      </c>
      <c r="H1149" s="4">
        <v>420</v>
      </c>
      <c r="I1149" s="5" t="str">
        <f>VLOOKUP(C1149,[1]Sheet1!$B$2:$K$1444,10,0)</f>
        <v>2024.8</v>
      </c>
    </row>
    <row r="1150" spans="1:9">
      <c r="A1150" s="2">
        <v>1149</v>
      </c>
      <c r="B1150" s="3" t="s">
        <v>1753</v>
      </c>
      <c r="C1150" s="4" t="s">
        <v>1754</v>
      </c>
      <c r="D1150" s="4" t="s">
        <v>11</v>
      </c>
      <c r="E1150" s="3" t="str">
        <f>VLOOKUP(C1150,[1]Sheet1!$B$2:$E$1444,4,0)</f>
        <v>尚店镇大黄村</v>
      </c>
      <c r="F1150" s="3" t="s">
        <v>1753</v>
      </c>
      <c r="G1150" s="4" t="s">
        <v>20</v>
      </c>
      <c r="H1150" s="4">
        <v>420</v>
      </c>
      <c r="I1150" s="5" t="str">
        <f>VLOOKUP(C1150,[1]Sheet1!$B$2:$K$1444,10,0)</f>
        <v>2024.8</v>
      </c>
    </row>
    <row r="1151" spans="1:9">
      <c r="A1151" s="2">
        <v>1150</v>
      </c>
      <c r="B1151" s="3" t="s">
        <v>1755</v>
      </c>
      <c r="C1151" s="4" t="s">
        <v>707</v>
      </c>
      <c r="D1151" s="4" t="s">
        <v>11</v>
      </c>
      <c r="E1151" s="3" t="str">
        <f>VLOOKUP(C1151,[1]Sheet1!$B$2:$E$1444,4,0)</f>
        <v>尚店镇大黄村</v>
      </c>
      <c r="F1151" s="3" t="s">
        <v>1755</v>
      </c>
      <c r="G1151" s="4" t="s">
        <v>55</v>
      </c>
      <c r="H1151" s="4">
        <v>420</v>
      </c>
      <c r="I1151" s="5" t="str">
        <f>VLOOKUP(C1151,[1]Sheet1!$B$2:$K$1444,10,0)</f>
        <v>2024.8</v>
      </c>
    </row>
    <row r="1152" spans="1:9">
      <c r="A1152" s="2">
        <v>1151</v>
      </c>
      <c r="B1152" s="3" t="s">
        <v>1756</v>
      </c>
      <c r="C1152" s="4" t="s">
        <v>1757</v>
      </c>
      <c r="D1152" s="4" t="s">
        <v>11</v>
      </c>
      <c r="E1152" s="3" t="str">
        <f>VLOOKUP(C1152,[1]Sheet1!$B$2:$E$1444,4,0)</f>
        <v>尚店镇大黄村</v>
      </c>
      <c r="F1152" s="3" t="s">
        <v>1756</v>
      </c>
      <c r="G1152" s="4" t="s">
        <v>32</v>
      </c>
      <c r="H1152" s="4">
        <v>420</v>
      </c>
      <c r="I1152" s="5" t="str">
        <f>VLOOKUP(C1152,[1]Sheet1!$B$2:$K$1444,10,0)</f>
        <v>2024.12</v>
      </c>
    </row>
    <row r="1153" spans="1:9">
      <c r="A1153" s="2">
        <v>1152</v>
      </c>
      <c r="B1153" s="3" t="s">
        <v>1758</v>
      </c>
      <c r="C1153" s="4" t="s">
        <v>1759</v>
      </c>
      <c r="D1153" s="4" t="s">
        <v>11</v>
      </c>
      <c r="E1153" s="3" t="str">
        <f>VLOOKUP(C1153,[1]Sheet1!$B$2:$E$1444,4,0)</f>
        <v>尚店镇大黄村</v>
      </c>
      <c r="F1153" s="3" t="s">
        <v>1758</v>
      </c>
      <c r="G1153" s="4" t="s">
        <v>74</v>
      </c>
      <c r="H1153" s="4">
        <v>420</v>
      </c>
      <c r="I1153" s="5" t="str">
        <f>VLOOKUP(C1153,[1]Sheet1!$B$2:$K$1444,10,0)</f>
        <v>2024.12</v>
      </c>
    </row>
    <row r="1154" spans="1:9">
      <c r="A1154" s="2">
        <v>1153</v>
      </c>
      <c r="B1154" s="3" t="s">
        <v>1760</v>
      </c>
      <c r="C1154" s="4" t="s">
        <v>1761</v>
      </c>
      <c r="D1154" s="4" t="s">
        <v>11</v>
      </c>
      <c r="E1154" s="3" t="str">
        <f>VLOOKUP(C1154,[1]Sheet1!$B$2:$E$1444,4,0)</f>
        <v>尚店镇大黄村</v>
      </c>
      <c r="F1154" s="3" t="s">
        <v>1760</v>
      </c>
      <c r="G1154" s="4" t="s">
        <v>37</v>
      </c>
      <c r="H1154" s="4">
        <v>420</v>
      </c>
      <c r="I1154" s="5" t="str">
        <f>VLOOKUP(C1154,[1]Sheet1!$B$2:$K$1444,10,0)</f>
        <v>2025.3</v>
      </c>
    </row>
    <row r="1155" spans="1:9">
      <c r="A1155" s="2">
        <v>1154</v>
      </c>
      <c r="B1155" s="3" t="s">
        <v>1762</v>
      </c>
      <c r="C1155" s="4" t="s">
        <v>695</v>
      </c>
      <c r="D1155" s="4" t="s">
        <v>11</v>
      </c>
      <c r="E1155" s="3" t="str">
        <f>VLOOKUP(C1155,[1]Sheet1!$B$2:$E$1444,4,0)</f>
        <v>尚店镇下安村</v>
      </c>
      <c r="F1155" s="3" t="s">
        <v>1762</v>
      </c>
      <c r="G1155" s="4" t="s">
        <v>37</v>
      </c>
      <c r="H1155" s="4">
        <v>420</v>
      </c>
      <c r="I1155" s="5" t="str">
        <f>VLOOKUP(C1155,[1]Sheet1!$B$2:$K$1444,10,0)</f>
        <v>2024.8</v>
      </c>
    </row>
    <row r="1156" spans="1:9">
      <c r="A1156" s="2">
        <v>1155</v>
      </c>
      <c r="B1156" s="3" t="s">
        <v>1763</v>
      </c>
      <c r="C1156" s="4" t="s">
        <v>710</v>
      </c>
      <c r="D1156" s="4" t="s">
        <v>11</v>
      </c>
      <c r="E1156" s="3" t="str">
        <f>VLOOKUP(C1156,[1]Sheet1!$B$2:$E$1444,4,0)</f>
        <v>尚店镇大黄村</v>
      </c>
      <c r="F1156" s="3" t="s">
        <v>1763</v>
      </c>
      <c r="G1156" s="4" t="s">
        <v>20</v>
      </c>
      <c r="H1156" s="4">
        <v>420</v>
      </c>
      <c r="I1156" s="5" t="str">
        <f>VLOOKUP(C1156,[1]Sheet1!$B$2:$K$1444,10,0)</f>
        <v>2025.3</v>
      </c>
    </row>
    <row r="1157" spans="1:9">
      <c r="A1157" s="2">
        <v>1156</v>
      </c>
      <c r="B1157" s="3" t="s">
        <v>1764</v>
      </c>
      <c r="C1157" s="4" t="s">
        <v>1759</v>
      </c>
      <c r="D1157" s="4" t="s">
        <v>11</v>
      </c>
      <c r="E1157" s="3" t="str">
        <f>VLOOKUP(C1157,[1]Sheet1!$B$2:$E$1444,4,0)</f>
        <v>尚店镇大黄村</v>
      </c>
      <c r="F1157" s="3" t="s">
        <v>1764</v>
      </c>
      <c r="G1157" s="4" t="s">
        <v>20</v>
      </c>
      <c r="H1157" s="4">
        <v>420</v>
      </c>
      <c r="I1157" s="5" t="str">
        <f>VLOOKUP(C1157,[1]Sheet1!$B$2:$K$1444,10,0)</f>
        <v>2024.12</v>
      </c>
    </row>
    <row r="1158" spans="1:9">
      <c r="A1158" s="2">
        <v>1157</v>
      </c>
      <c r="B1158" s="3" t="s">
        <v>1765</v>
      </c>
      <c r="C1158" s="4" t="s">
        <v>1706</v>
      </c>
      <c r="D1158" s="4" t="s">
        <v>11</v>
      </c>
      <c r="E1158" s="3" t="str">
        <f>VLOOKUP(C1158,[1]Sheet1!$B$2:$E$1444,4,0)</f>
        <v>尚店镇下河村</v>
      </c>
      <c r="F1158" s="3" t="s">
        <v>1765</v>
      </c>
      <c r="G1158" s="4" t="s">
        <v>74</v>
      </c>
      <c r="H1158" s="4">
        <v>420</v>
      </c>
      <c r="I1158" s="5" t="str">
        <f>VLOOKUP(C1158,[1]Sheet1!$B$2:$K$1444,10,0)</f>
        <v>2024.8</v>
      </c>
    </row>
    <row r="1159" spans="1:9">
      <c r="A1159" s="2">
        <v>1158</v>
      </c>
      <c r="B1159" s="3" t="s">
        <v>1766</v>
      </c>
      <c r="C1159" s="4" t="s">
        <v>703</v>
      </c>
      <c r="D1159" s="4" t="s">
        <v>11</v>
      </c>
      <c r="E1159" s="3" t="str">
        <f>VLOOKUP(C1159,[1]Sheet1!$B$2:$E$1444,4,0)</f>
        <v>尚店镇潘楼村</v>
      </c>
      <c r="F1159" s="3" t="s">
        <v>1766</v>
      </c>
      <c r="G1159" s="4" t="s">
        <v>41</v>
      </c>
      <c r="H1159" s="4">
        <v>420</v>
      </c>
      <c r="I1159" s="5" t="str">
        <f>VLOOKUP(C1159,[1]Sheet1!$B$2:$K$1444,10,0)</f>
        <v>2024.8</v>
      </c>
    </row>
    <row r="1160" spans="1:9">
      <c r="A1160" s="2">
        <v>1159</v>
      </c>
      <c r="B1160" s="3" t="s">
        <v>1767</v>
      </c>
      <c r="C1160" s="4" t="s">
        <v>1728</v>
      </c>
      <c r="D1160" s="4" t="s">
        <v>11</v>
      </c>
      <c r="E1160" s="3" t="str">
        <f>VLOOKUP(C1160,[1]Sheet1!$B$2:$E$1444,4,0)</f>
        <v>尚店镇小黄村</v>
      </c>
      <c r="F1160" s="3" t="s">
        <v>1767</v>
      </c>
      <c r="G1160" s="4" t="s">
        <v>15</v>
      </c>
      <c r="H1160" s="4">
        <v>420</v>
      </c>
      <c r="I1160" s="5" t="str">
        <f>VLOOKUP(C1160,[1]Sheet1!$B$2:$K$1444,10,0)</f>
        <v>2024.8</v>
      </c>
    </row>
    <row r="1161" spans="1:9">
      <c r="A1161" s="2">
        <v>1160</v>
      </c>
      <c r="B1161" s="3" t="s">
        <v>1768</v>
      </c>
      <c r="C1161" s="4" t="s">
        <v>1657</v>
      </c>
      <c r="D1161" s="4" t="s">
        <v>11</v>
      </c>
      <c r="E1161" s="3" t="str">
        <f>VLOOKUP(C1161,[1]Sheet1!$B$2:$E$1444,4,0)</f>
        <v>尚店镇李楼村</v>
      </c>
      <c r="F1161" s="3" t="s">
        <v>1768</v>
      </c>
      <c r="G1161" s="4" t="s">
        <v>37</v>
      </c>
      <c r="H1161" s="4">
        <v>420</v>
      </c>
      <c r="I1161" s="5" t="str">
        <f>VLOOKUP(C1161,[1]Sheet1!$B$2:$K$1444,10,0)</f>
        <v>2024.8</v>
      </c>
    </row>
    <row r="1162" spans="1:9">
      <c r="A1162" s="2">
        <v>1161</v>
      </c>
      <c r="B1162" s="3" t="s">
        <v>1769</v>
      </c>
      <c r="C1162" s="4" t="s">
        <v>478</v>
      </c>
      <c r="D1162" s="4" t="s">
        <v>11</v>
      </c>
      <c r="E1162" s="3" t="str">
        <f>VLOOKUP(C1162,[1]Sheet1!$B$2:$E$1444,4,0)</f>
        <v>尚店镇王东村</v>
      </c>
      <c r="F1162" s="3" t="s">
        <v>1769</v>
      </c>
      <c r="G1162" s="4" t="s">
        <v>15</v>
      </c>
      <c r="H1162" s="4">
        <v>420</v>
      </c>
      <c r="I1162" s="5" t="str">
        <f>VLOOKUP(C1162,[1]Sheet1!$B$2:$K$1444,10,0)</f>
        <v>2024.8</v>
      </c>
    </row>
    <row r="1163" spans="1:9">
      <c r="A1163" s="2">
        <v>1162</v>
      </c>
      <c r="B1163" s="3" t="s">
        <v>1770</v>
      </c>
      <c r="C1163" s="4" t="s">
        <v>1771</v>
      </c>
      <c r="D1163" s="4" t="s">
        <v>11</v>
      </c>
      <c r="E1163" s="3" t="str">
        <f>VLOOKUP(C1163,[1]Sheet1!$B$2:$E$1444,4,0)</f>
        <v>尚店镇小黄村</v>
      </c>
      <c r="F1163" s="3" t="s">
        <v>1770</v>
      </c>
      <c r="G1163" s="4" t="s">
        <v>61</v>
      </c>
      <c r="H1163" s="4">
        <v>420</v>
      </c>
      <c r="I1163" s="5" t="str">
        <f>VLOOKUP(C1163,[1]Sheet1!$B$2:$K$1444,10,0)</f>
        <v>2025.3</v>
      </c>
    </row>
    <row r="1164" spans="1:9">
      <c r="A1164" s="2">
        <v>1163</v>
      </c>
      <c r="B1164" s="3" t="s">
        <v>1772</v>
      </c>
      <c r="C1164" s="4" t="s">
        <v>689</v>
      </c>
      <c r="D1164" s="4" t="s">
        <v>11</v>
      </c>
      <c r="E1164" s="3" t="str">
        <f>VLOOKUP(C1164,[1]Sheet1!$B$2:$E$1444,4,0)</f>
        <v>尚店镇李楼村</v>
      </c>
      <c r="F1164" s="3" t="s">
        <v>1772</v>
      </c>
      <c r="G1164" s="4" t="s">
        <v>61</v>
      </c>
      <c r="H1164" s="4">
        <v>420</v>
      </c>
      <c r="I1164" s="5" t="str">
        <f>VLOOKUP(C1164,[1]Sheet1!$B$2:$K$1444,10,0)</f>
        <v>2024.8</v>
      </c>
    </row>
    <row r="1165" spans="1:9">
      <c r="A1165" s="2">
        <v>1164</v>
      </c>
      <c r="B1165" s="3" t="s">
        <v>1773</v>
      </c>
      <c r="C1165" s="4" t="s">
        <v>1774</v>
      </c>
      <c r="D1165" s="4" t="s">
        <v>11</v>
      </c>
      <c r="E1165" s="3" t="str">
        <f>VLOOKUP(C1165,[1]Sheet1!$B$2:$E$1444,4,0)</f>
        <v>尚店镇小黄村</v>
      </c>
      <c r="F1165" s="3" t="s">
        <v>1773</v>
      </c>
      <c r="G1165" s="4" t="s">
        <v>61</v>
      </c>
      <c r="H1165" s="4">
        <v>420</v>
      </c>
      <c r="I1165" s="5" t="str">
        <f>VLOOKUP(C1165,[1]Sheet1!$B$2:$K$1444,10,0)</f>
        <v>2025.9</v>
      </c>
    </row>
    <row r="1166" spans="1:9">
      <c r="A1166" s="2">
        <v>1165</v>
      </c>
      <c r="B1166" s="3" t="s">
        <v>1775</v>
      </c>
      <c r="C1166" s="4" t="s">
        <v>713</v>
      </c>
      <c r="D1166" s="4" t="s">
        <v>11</v>
      </c>
      <c r="E1166" s="3" t="str">
        <f>VLOOKUP(C1166,[1]Sheet1!$B$2:$E$1444,4,0)</f>
        <v>尚店镇潘楼村</v>
      </c>
      <c r="F1166" s="3" t="s">
        <v>1775</v>
      </c>
      <c r="G1166" s="4" t="s">
        <v>74</v>
      </c>
      <c r="H1166" s="4">
        <v>420</v>
      </c>
      <c r="I1166" s="5" t="str">
        <f>VLOOKUP(C1166,[1]Sheet1!$B$2:$K$1444,10,0)</f>
        <v>2024.8</v>
      </c>
    </row>
    <row r="1167" spans="1:9">
      <c r="A1167" s="2">
        <v>1166</v>
      </c>
      <c r="B1167" s="3" t="s">
        <v>1776</v>
      </c>
      <c r="C1167" s="4" t="s">
        <v>1738</v>
      </c>
      <c r="D1167" s="4" t="s">
        <v>11</v>
      </c>
      <c r="E1167" s="3" t="str">
        <f>VLOOKUP(C1167,[1]Sheet1!$B$2:$E$1444,4,0)</f>
        <v>尚店镇潘楼村</v>
      </c>
      <c r="F1167" s="3" t="s">
        <v>1776</v>
      </c>
      <c r="G1167" s="4" t="s">
        <v>37</v>
      </c>
      <c r="H1167" s="4">
        <v>420</v>
      </c>
      <c r="I1167" s="5" t="str">
        <f>VLOOKUP(C1167,[1]Sheet1!$B$2:$K$1444,10,0)</f>
        <v>2024.8</v>
      </c>
    </row>
    <row r="1168" spans="1:9">
      <c r="A1168" s="2">
        <v>1167</v>
      </c>
      <c r="B1168" s="3" t="s">
        <v>1777</v>
      </c>
      <c r="C1168" s="4" t="s">
        <v>1778</v>
      </c>
      <c r="D1168" s="4" t="s">
        <v>11</v>
      </c>
      <c r="E1168" s="3" t="str">
        <f>VLOOKUP(C1168,[1]Sheet1!$B$2:$E$1444,4,0)</f>
        <v>尚店镇红卫村</v>
      </c>
      <c r="F1168" s="3" t="s">
        <v>1777</v>
      </c>
      <c r="G1168" s="4" t="s">
        <v>12</v>
      </c>
      <c r="H1168" s="4">
        <v>420</v>
      </c>
      <c r="I1168" s="5" t="str">
        <f>VLOOKUP(C1168,[1]Sheet1!$B$2:$K$1444,10,0)</f>
        <v>2024.8</v>
      </c>
    </row>
    <row r="1169" spans="1:9">
      <c r="A1169" s="2">
        <v>1168</v>
      </c>
      <c r="B1169" s="3" t="s">
        <v>1779</v>
      </c>
      <c r="C1169" s="4" t="s">
        <v>1780</v>
      </c>
      <c r="D1169" s="4" t="s">
        <v>11</v>
      </c>
      <c r="E1169" s="3" t="str">
        <f>VLOOKUP(C1169,[1]Sheet1!$B$2:$E$1444,4,0)</f>
        <v>尚店镇红卫村</v>
      </c>
      <c r="F1169" s="3" t="s">
        <v>1779</v>
      </c>
      <c r="G1169" s="4" t="s">
        <v>41</v>
      </c>
      <c r="H1169" s="4">
        <v>420</v>
      </c>
      <c r="I1169" s="5" t="str">
        <f>VLOOKUP(C1169,[1]Sheet1!$B$2:$K$1444,10,0)</f>
        <v>2024.12</v>
      </c>
    </row>
    <row r="1170" spans="1:9">
      <c r="A1170" s="2">
        <v>1169</v>
      </c>
      <c r="B1170" s="3" t="s">
        <v>1781</v>
      </c>
      <c r="C1170" s="4" t="s">
        <v>1782</v>
      </c>
      <c r="D1170" s="4" t="s">
        <v>11</v>
      </c>
      <c r="E1170" s="3" t="str">
        <f>VLOOKUP(C1170,[1]Sheet1!$B$2:$E$1444,4,0)</f>
        <v>尚店镇红卫村</v>
      </c>
      <c r="F1170" s="3" t="s">
        <v>1781</v>
      </c>
      <c r="G1170" s="4" t="s">
        <v>55</v>
      </c>
      <c r="H1170" s="4">
        <v>420</v>
      </c>
      <c r="I1170" s="5" t="str">
        <f>VLOOKUP(C1170,[1]Sheet1!$B$2:$K$1444,10,0)</f>
        <v>2025.3</v>
      </c>
    </row>
    <row r="1171" spans="1:9">
      <c r="A1171" s="2">
        <v>1170</v>
      </c>
      <c r="B1171" s="3" t="s">
        <v>268</v>
      </c>
      <c r="C1171" s="4" t="s">
        <v>1709</v>
      </c>
      <c r="D1171" s="4" t="s">
        <v>11</v>
      </c>
      <c r="E1171" s="3" t="str">
        <f>VLOOKUP(C1171,[1]Sheet1!$B$2:$E$1444,4,0)</f>
        <v>尚店镇下河村</v>
      </c>
      <c r="F1171" s="3" t="s">
        <v>268</v>
      </c>
      <c r="G1171" s="4" t="s">
        <v>23</v>
      </c>
      <c r="H1171" s="4">
        <v>420</v>
      </c>
      <c r="I1171" s="5" t="str">
        <f>VLOOKUP(C1171,[1]Sheet1!$B$2:$K$1444,10,0)</f>
        <v>2024.8</v>
      </c>
    </row>
    <row r="1172" spans="1:9">
      <c r="A1172" s="2">
        <v>1171</v>
      </c>
      <c r="B1172" s="3" t="s">
        <v>1783</v>
      </c>
      <c r="C1172" s="4" t="s">
        <v>205</v>
      </c>
      <c r="D1172" s="4" t="s">
        <v>11</v>
      </c>
      <c r="E1172" s="3" t="str">
        <f>VLOOKUP(C1172,[1]Sheet1!$B$2:$E$1444,4,0)</f>
        <v>尚店镇金岗村</v>
      </c>
      <c r="F1172" s="3" t="s">
        <v>1783</v>
      </c>
      <c r="G1172" s="4" t="s">
        <v>15</v>
      </c>
      <c r="H1172" s="4">
        <v>420</v>
      </c>
      <c r="I1172" s="5" t="str">
        <f>VLOOKUP(C1172,[1]Sheet1!$B$2:$K$1444,10,0)</f>
        <v>2024.8</v>
      </c>
    </row>
    <row r="1173" spans="1:9">
      <c r="A1173" s="2">
        <v>1172</v>
      </c>
      <c r="B1173" s="3" t="s">
        <v>1784</v>
      </c>
      <c r="C1173" s="4" t="s">
        <v>703</v>
      </c>
      <c r="D1173" s="4" t="s">
        <v>11</v>
      </c>
      <c r="E1173" s="3" t="str">
        <f>VLOOKUP(C1173,[1]Sheet1!$B$2:$E$1444,4,0)</f>
        <v>尚店镇潘楼村</v>
      </c>
      <c r="F1173" s="3" t="s">
        <v>1784</v>
      </c>
      <c r="G1173" s="4" t="s">
        <v>32</v>
      </c>
      <c r="H1173" s="4">
        <v>420</v>
      </c>
      <c r="I1173" s="5" t="str">
        <f>VLOOKUP(C1173,[1]Sheet1!$B$2:$K$1444,10,0)</f>
        <v>2024.8</v>
      </c>
    </row>
    <row r="1174" spans="1:9">
      <c r="A1174" s="2">
        <v>1173</v>
      </c>
      <c r="B1174" s="3" t="s">
        <v>1785</v>
      </c>
      <c r="C1174" s="4" t="s">
        <v>1711</v>
      </c>
      <c r="D1174" s="4" t="s">
        <v>11</v>
      </c>
      <c r="E1174" s="3" t="str">
        <f>VLOOKUP(C1174,[1]Sheet1!$B$2:$E$1444,4,0)</f>
        <v>尚店镇下河村</v>
      </c>
      <c r="F1174" s="3" t="s">
        <v>1785</v>
      </c>
      <c r="G1174" s="4" t="s">
        <v>41</v>
      </c>
      <c r="H1174" s="4">
        <v>420</v>
      </c>
      <c r="I1174" s="5" t="str">
        <f>VLOOKUP(C1174,[1]Sheet1!$B$2:$K$1444,10,0)</f>
        <v>2024.8</v>
      </c>
    </row>
    <row r="1175" spans="1:9">
      <c r="A1175" s="2">
        <v>1174</v>
      </c>
      <c r="B1175" s="3" t="s">
        <v>1786</v>
      </c>
      <c r="C1175" s="4" t="s">
        <v>1787</v>
      </c>
      <c r="D1175" s="4" t="s">
        <v>11</v>
      </c>
      <c r="E1175" s="3" t="str">
        <f>VLOOKUP(C1175,[1]Sheet1!$B$2:$E$1444,4,0)</f>
        <v>尚店镇韩洼村</v>
      </c>
      <c r="F1175" s="3" t="s">
        <v>1786</v>
      </c>
      <c r="G1175" s="4" t="s">
        <v>55</v>
      </c>
      <c r="H1175" s="4">
        <v>420</v>
      </c>
      <c r="I1175" s="5" t="str">
        <f>VLOOKUP(C1175,[1]Sheet1!$B$2:$K$1444,10,0)</f>
        <v>2024.12</v>
      </c>
    </row>
    <row r="1176" spans="1:9">
      <c r="A1176" s="2">
        <v>1175</v>
      </c>
      <c r="B1176" s="3" t="s">
        <v>1788</v>
      </c>
      <c r="C1176" s="4" t="s">
        <v>1789</v>
      </c>
      <c r="D1176" s="4" t="s">
        <v>11</v>
      </c>
      <c r="E1176" s="3" t="str">
        <f>VLOOKUP(C1176,[1]Sheet1!$B$2:$E$1444,4,0)</f>
        <v>尚店镇韩洼村</v>
      </c>
      <c r="F1176" s="3" t="s">
        <v>1788</v>
      </c>
      <c r="G1176" s="4" t="s">
        <v>61</v>
      </c>
      <c r="H1176" s="4">
        <v>420</v>
      </c>
      <c r="I1176" s="5" t="str">
        <f>VLOOKUP(C1176,[1]Sheet1!$B$2:$K$1444,10,0)</f>
        <v>2025.3</v>
      </c>
    </row>
    <row r="1177" spans="1:9">
      <c r="A1177" s="2">
        <v>1176</v>
      </c>
      <c r="B1177" s="3" t="s">
        <v>1790</v>
      </c>
      <c r="C1177" s="4" t="s">
        <v>701</v>
      </c>
      <c r="D1177" s="4" t="s">
        <v>11</v>
      </c>
      <c r="E1177" s="3" t="str">
        <f>VLOOKUP(C1177,[1]Sheet1!$B$2:$E$1444,4,0)</f>
        <v>尚店镇大黄村</v>
      </c>
      <c r="F1177" s="3" t="s">
        <v>1790</v>
      </c>
      <c r="G1177" s="4" t="s">
        <v>55</v>
      </c>
      <c r="H1177" s="4">
        <v>420</v>
      </c>
      <c r="I1177" s="5" t="str">
        <f>VLOOKUP(C1177,[1]Sheet1!$B$2:$K$1444,10,0)</f>
        <v>2024.8</v>
      </c>
    </row>
    <row r="1178" spans="1:9">
      <c r="A1178" s="2">
        <v>1177</v>
      </c>
      <c r="B1178" s="3" t="s">
        <v>1791</v>
      </c>
      <c r="C1178" s="4" t="s">
        <v>1792</v>
      </c>
      <c r="D1178" s="4" t="s">
        <v>11</v>
      </c>
      <c r="E1178" s="3" t="str">
        <f>VLOOKUP(C1178,[1]Sheet1!$B$2:$E$1444,4,0)</f>
        <v>尚店镇姚营村</v>
      </c>
      <c r="F1178" s="3" t="s">
        <v>1791</v>
      </c>
      <c r="G1178" s="4" t="s">
        <v>32</v>
      </c>
      <c r="H1178" s="4">
        <v>420</v>
      </c>
      <c r="I1178" s="5" t="str">
        <f>VLOOKUP(C1178,[1]Sheet1!$B$2:$K$1444,10,0)</f>
        <v>2024.8</v>
      </c>
    </row>
    <row r="1179" spans="1:9">
      <c r="A1179" s="2">
        <v>1178</v>
      </c>
      <c r="B1179" s="3" t="s">
        <v>1793</v>
      </c>
      <c r="C1179" s="4" t="s">
        <v>1794</v>
      </c>
      <c r="D1179" s="4" t="s">
        <v>11</v>
      </c>
      <c r="E1179" s="3" t="str">
        <f>VLOOKUP(C1179,[1]Sheet1!$B$2:$E$1444,4,0)</f>
        <v>尚店镇姚营村</v>
      </c>
      <c r="F1179" s="3" t="s">
        <v>1793</v>
      </c>
      <c r="G1179" s="4" t="s">
        <v>55</v>
      </c>
      <c r="H1179" s="4">
        <v>420</v>
      </c>
      <c r="I1179" s="5" t="str">
        <f>VLOOKUP(C1179,[1]Sheet1!$B$2:$K$1444,10,0)</f>
        <v>2024.8</v>
      </c>
    </row>
    <row r="1180" spans="1:9">
      <c r="A1180" s="2">
        <v>1179</v>
      </c>
      <c r="B1180" s="3" t="s">
        <v>1795</v>
      </c>
      <c r="C1180" s="4" t="s">
        <v>1796</v>
      </c>
      <c r="D1180" s="4" t="s">
        <v>11</v>
      </c>
      <c r="E1180" s="3" t="str">
        <f>VLOOKUP(C1180,[1]Sheet1!$B$2:$E$1444,4,0)</f>
        <v>尚店镇姚营村</v>
      </c>
      <c r="F1180" s="3" t="s">
        <v>1795</v>
      </c>
      <c r="G1180" s="4" t="s">
        <v>32</v>
      </c>
      <c r="H1180" s="4">
        <v>420</v>
      </c>
      <c r="I1180" s="5" t="str">
        <f>VLOOKUP(C1180,[1]Sheet1!$B$2:$K$1444,10,0)</f>
        <v>2024.8</v>
      </c>
    </row>
    <row r="1181" spans="1:9">
      <c r="A1181" s="2">
        <v>1180</v>
      </c>
      <c r="B1181" s="3" t="s">
        <v>1797</v>
      </c>
      <c r="C1181" s="4" t="s">
        <v>1798</v>
      </c>
      <c r="D1181" s="4" t="s">
        <v>11</v>
      </c>
      <c r="E1181" s="3" t="str">
        <f>VLOOKUP(C1181,[1]Sheet1!$B$2:$E$1444,4,0)</f>
        <v>尚店镇姚营村</v>
      </c>
      <c r="F1181" s="3" t="s">
        <v>1797</v>
      </c>
      <c r="G1181" s="4" t="s">
        <v>15</v>
      </c>
      <c r="H1181" s="4">
        <v>420</v>
      </c>
      <c r="I1181" s="5" t="str">
        <f>VLOOKUP(C1181,[1]Sheet1!$B$2:$K$1444,10,0)</f>
        <v>2024.8</v>
      </c>
    </row>
    <row r="1182" spans="1:9">
      <c r="A1182" s="2">
        <v>1181</v>
      </c>
      <c r="B1182" s="3" t="s">
        <v>1799</v>
      </c>
      <c r="C1182" s="4" t="s">
        <v>1800</v>
      </c>
      <c r="D1182" s="4" t="s">
        <v>11</v>
      </c>
      <c r="E1182" s="3" t="str">
        <f>VLOOKUP(C1182,[1]Sheet1!$B$2:$E$1444,4,0)</f>
        <v>尚店镇姚营村</v>
      </c>
      <c r="F1182" s="3" t="s">
        <v>1799</v>
      </c>
      <c r="G1182" s="4" t="s">
        <v>23</v>
      </c>
      <c r="H1182" s="4">
        <v>420</v>
      </c>
      <c r="I1182" s="5" t="str">
        <f>VLOOKUP(C1182,[1]Sheet1!$B$2:$K$1444,10,0)</f>
        <v>2024.8</v>
      </c>
    </row>
    <row r="1183" spans="1:9">
      <c r="A1183" s="2">
        <v>1182</v>
      </c>
      <c r="B1183" s="3" t="s">
        <v>1801</v>
      </c>
      <c r="C1183" s="4" t="s">
        <v>1802</v>
      </c>
      <c r="D1183" s="4" t="s">
        <v>11</v>
      </c>
      <c r="E1183" s="3" t="str">
        <f>VLOOKUP(C1183,[1]Sheet1!$B$2:$E$1444,4,0)</f>
        <v>尚店镇姚营村</v>
      </c>
      <c r="F1183" s="3" t="s">
        <v>1801</v>
      </c>
      <c r="G1183" s="4" t="s">
        <v>55</v>
      </c>
      <c r="H1183" s="4">
        <v>420</v>
      </c>
      <c r="I1183" s="5" t="str">
        <f>VLOOKUP(C1183,[1]Sheet1!$B$2:$K$1444,10,0)</f>
        <v>2024.8</v>
      </c>
    </row>
    <row r="1184" spans="1:9">
      <c r="A1184" s="2">
        <v>1183</v>
      </c>
      <c r="B1184" s="3" t="s">
        <v>1803</v>
      </c>
      <c r="C1184" s="4" t="s">
        <v>1804</v>
      </c>
      <c r="D1184" s="4" t="s">
        <v>11</v>
      </c>
      <c r="E1184" s="3" t="str">
        <f>VLOOKUP(C1184,[1]Sheet1!$B$2:$E$1444,4,0)</f>
        <v>尚店镇姚营村</v>
      </c>
      <c r="F1184" s="3" t="s">
        <v>1803</v>
      </c>
      <c r="G1184" s="4" t="s">
        <v>55</v>
      </c>
      <c r="H1184" s="4">
        <v>420</v>
      </c>
      <c r="I1184" s="5" t="str">
        <f>VLOOKUP(C1184,[1]Sheet1!$B$2:$K$1444,10,0)</f>
        <v>2024.12</v>
      </c>
    </row>
    <row r="1185" spans="1:9">
      <c r="A1185" s="2">
        <v>1184</v>
      </c>
      <c r="B1185" s="3" t="s">
        <v>1805</v>
      </c>
      <c r="C1185" s="4" t="s">
        <v>1806</v>
      </c>
      <c r="D1185" s="4" t="s">
        <v>11</v>
      </c>
      <c r="E1185" s="3" t="str">
        <f>VLOOKUP(C1185,[1]Sheet1!$B$2:$E$1444,4,0)</f>
        <v>尚店镇姚营村</v>
      </c>
      <c r="F1185" s="3" t="s">
        <v>1805</v>
      </c>
      <c r="G1185" s="4" t="s">
        <v>37</v>
      </c>
      <c r="H1185" s="4">
        <v>420</v>
      </c>
      <c r="I1185" s="5" t="str">
        <f>VLOOKUP(C1185,[1]Sheet1!$B$2:$K$1444,10,0)</f>
        <v>2024.12</v>
      </c>
    </row>
    <row r="1186" spans="1:9">
      <c r="A1186" s="2">
        <v>1185</v>
      </c>
      <c r="B1186" s="3" t="s">
        <v>1807</v>
      </c>
      <c r="C1186" s="4" t="s">
        <v>1808</v>
      </c>
      <c r="D1186" s="4" t="s">
        <v>11</v>
      </c>
      <c r="E1186" s="3" t="str">
        <f>VLOOKUP(C1186,[1]Sheet1!$B$2:$E$1444,4,0)</f>
        <v>尚店镇姚营村</v>
      </c>
      <c r="F1186" s="3" t="s">
        <v>1807</v>
      </c>
      <c r="G1186" s="4" t="s">
        <v>20</v>
      </c>
      <c r="H1186" s="4">
        <v>420</v>
      </c>
      <c r="I1186" s="5" t="str">
        <f>VLOOKUP(C1186,[1]Sheet1!$B$2:$K$1444,10,0)</f>
        <v>2025.3</v>
      </c>
    </row>
    <row r="1187" spans="1:9">
      <c r="A1187" s="2">
        <v>1186</v>
      </c>
      <c r="B1187" s="3" t="s">
        <v>1809</v>
      </c>
      <c r="C1187" s="4" t="s">
        <v>1810</v>
      </c>
      <c r="D1187" s="4" t="s">
        <v>11</v>
      </c>
      <c r="E1187" s="3" t="str">
        <f>VLOOKUP(C1187,[1]Sheet1!$B$2:$E$1444,4,0)</f>
        <v>尚店镇姚营村</v>
      </c>
      <c r="F1187" s="3" t="s">
        <v>1809</v>
      </c>
      <c r="G1187" s="4" t="s">
        <v>74</v>
      </c>
      <c r="H1187" s="4">
        <v>420</v>
      </c>
      <c r="I1187" s="5" t="str">
        <f>VLOOKUP(C1187,[1]Sheet1!$B$2:$K$1444,10,0)</f>
        <v>2025.3</v>
      </c>
    </row>
    <row r="1188" spans="1:9">
      <c r="A1188" s="2">
        <v>1187</v>
      </c>
      <c r="B1188" s="3" t="s">
        <v>1811</v>
      </c>
      <c r="C1188" s="4" t="s">
        <v>1812</v>
      </c>
      <c r="D1188" s="4" t="s">
        <v>11</v>
      </c>
      <c r="E1188" s="3" t="str">
        <f>VLOOKUP(C1188,[1]Sheet1!$B$2:$E$1444,4,0)</f>
        <v>庙街乡庙街村</v>
      </c>
      <c r="F1188" s="3" t="s">
        <v>1811</v>
      </c>
      <c r="G1188" s="4" t="s">
        <v>74</v>
      </c>
      <c r="H1188" s="4">
        <v>420</v>
      </c>
      <c r="I1188" s="5" t="str">
        <f>VLOOKUP(C1188,[1]Sheet1!$B$2:$K$1444,10,0)</f>
        <v>2024.8</v>
      </c>
    </row>
    <row r="1189" spans="1:9">
      <c r="A1189" s="2">
        <v>1188</v>
      </c>
      <c r="B1189" s="3" t="s">
        <v>1813</v>
      </c>
      <c r="C1189" s="4" t="s">
        <v>1814</v>
      </c>
      <c r="D1189" s="4" t="s">
        <v>11</v>
      </c>
      <c r="E1189" s="3" t="str">
        <f>VLOOKUP(C1189,[1]Sheet1!$B$2:$E$1444,4,0)</f>
        <v>庙街乡庙街村</v>
      </c>
      <c r="F1189" s="3" t="s">
        <v>1813</v>
      </c>
      <c r="G1189" s="4" t="s">
        <v>37</v>
      </c>
      <c r="H1189" s="4">
        <v>420</v>
      </c>
      <c r="I1189" s="5" t="str">
        <f>VLOOKUP(C1189,[1]Sheet1!$B$2:$K$1444,10,0)</f>
        <v>2024.8</v>
      </c>
    </row>
    <row r="1190" spans="1:9">
      <c r="A1190" s="2">
        <v>1189</v>
      </c>
      <c r="B1190" s="3" t="s">
        <v>1815</v>
      </c>
      <c r="C1190" s="4" t="s">
        <v>1816</v>
      </c>
      <c r="D1190" s="4" t="s">
        <v>11</v>
      </c>
      <c r="E1190" s="3" t="str">
        <f>VLOOKUP(C1190,[1]Sheet1!$B$2:$E$1444,4,0)</f>
        <v>矿建街道张楼村</v>
      </c>
      <c r="F1190" s="3" t="s">
        <v>1815</v>
      </c>
      <c r="G1190" s="4" t="s">
        <v>23</v>
      </c>
      <c r="H1190" s="4">
        <v>420</v>
      </c>
      <c r="I1190" s="5" t="str">
        <f>VLOOKUP(C1190,[1]Sheet1!$B$2:$K$1444,10,0)</f>
        <v>2024.8</v>
      </c>
    </row>
    <row r="1191" spans="1:9">
      <c r="A1191" s="2">
        <v>1190</v>
      </c>
      <c r="B1191" s="3" t="s">
        <v>1817</v>
      </c>
      <c r="C1191" s="4" t="s">
        <v>1818</v>
      </c>
      <c r="D1191" s="4" t="s">
        <v>11</v>
      </c>
      <c r="E1191" s="3" t="str">
        <f>VLOOKUP(C1191,[1]Sheet1!$B$2:$E$1444,4,0)</f>
        <v>八台镇孟庄村</v>
      </c>
      <c r="F1191" s="3" t="s">
        <v>1817</v>
      </c>
      <c r="G1191" s="4" t="s">
        <v>41</v>
      </c>
      <c r="H1191" s="4">
        <v>420</v>
      </c>
      <c r="I1191" s="5" t="str">
        <f>VLOOKUP(C1191,[1]Sheet1!$B$2:$K$1444,10,0)</f>
        <v>2024.8</v>
      </c>
    </row>
    <row r="1192" spans="1:9">
      <c r="A1192" s="2">
        <v>1191</v>
      </c>
      <c r="B1192" s="3" t="s">
        <v>1819</v>
      </c>
      <c r="C1192" s="4" t="s">
        <v>1820</v>
      </c>
      <c r="D1192" s="4" t="s">
        <v>11</v>
      </c>
      <c r="E1192" s="3" t="str">
        <f>VLOOKUP(C1192,[1]Sheet1!$B$2:$E$1444,4,0)</f>
        <v>庙街乡曹庄村</v>
      </c>
      <c r="F1192" s="3" t="s">
        <v>1819</v>
      </c>
      <c r="G1192" s="4" t="s">
        <v>12</v>
      </c>
      <c r="H1192" s="4">
        <v>420</v>
      </c>
      <c r="I1192" s="5" t="str">
        <f>VLOOKUP(C1192,[1]Sheet1!$B$2:$K$1444,10,0)</f>
        <v>2024.8</v>
      </c>
    </row>
    <row r="1193" spans="1:9">
      <c r="A1193" s="2">
        <v>1192</v>
      </c>
      <c r="B1193" s="3" t="s">
        <v>1821</v>
      </c>
      <c r="C1193" s="4" t="s">
        <v>1820</v>
      </c>
      <c r="D1193" s="4" t="s">
        <v>11</v>
      </c>
      <c r="E1193" s="3" t="str">
        <f>VLOOKUP(C1193,[1]Sheet1!$B$2:$E$1444,4,0)</f>
        <v>庙街乡曹庄村</v>
      </c>
      <c r="F1193" s="3" t="s">
        <v>1821</v>
      </c>
      <c r="G1193" s="4" t="s">
        <v>23</v>
      </c>
      <c r="H1193" s="4">
        <v>420</v>
      </c>
      <c r="I1193" s="5" t="str">
        <f>VLOOKUP(C1193,[1]Sheet1!$B$2:$K$1444,10,0)</f>
        <v>2024.8</v>
      </c>
    </row>
    <row r="1194" spans="1:9">
      <c r="A1194" s="2">
        <v>1193</v>
      </c>
      <c r="B1194" s="3" t="s">
        <v>1822</v>
      </c>
      <c r="C1194" s="4" t="s">
        <v>1823</v>
      </c>
      <c r="D1194" s="4" t="s">
        <v>11</v>
      </c>
      <c r="E1194" s="3" t="str">
        <f>VLOOKUP(C1194,[1]Sheet1!$B$2:$E$1444,4,0)</f>
        <v>庙街乡曹庄村</v>
      </c>
      <c r="F1194" s="3" t="s">
        <v>1822</v>
      </c>
      <c r="G1194" s="4" t="s">
        <v>74</v>
      </c>
      <c r="H1194" s="4">
        <v>420</v>
      </c>
      <c r="I1194" s="5" t="str">
        <f>VLOOKUP(C1194,[1]Sheet1!$B$2:$K$1444,10,0)</f>
        <v>2024.8</v>
      </c>
    </row>
    <row r="1195" spans="1:9">
      <c r="A1195" s="2">
        <v>1194</v>
      </c>
      <c r="B1195" s="3" t="s">
        <v>1824</v>
      </c>
      <c r="C1195" s="4" t="s">
        <v>1235</v>
      </c>
      <c r="D1195" s="4" t="s">
        <v>11</v>
      </c>
      <c r="E1195" s="3" t="str">
        <f>VLOOKUP(C1195,[1]Sheet1!$B$2:$E$1444,4,0)</f>
        <v>武功乡大李庄村</v>
      </c>
      <c r="F1195" s="3" t="s">
        <v>1824</v>
      </c>
      <c r="G1195" s="4" t="s">
        <v>20</v>
      </c>
      <c r="H1195" s="4">
        <v>420</v>
      </c>
      <c r="I1195" s="5" t="str">
        <f>VLOOKUP(C1195,[1]Sheet1!$B$2:$K$1444,10,0)</f>
        <v>2024.8</v>
      </c>
    </row>
    <row r="1196" spans="1:9">
      <c r="A1196" s="2">
        <v>1195</v>
      </c>
      <c r="B1196" s="3" t="s">
        <v>1825</v>
      </c>
      <c r="C1196" s="4" t="s">
        <v>1283</v>
      </c>
      <c r="D1196" s="4" t="s">
        <v>11</v>
      </c>
      <c r="E1196" s="3" t="str">
        <f>VLOOKUP(C1196,[1]Sheet1!$B$2:$E$1444,4,0)</f>
        <v>武功乡同官李村</v>
      </c>
      <c r="F1196" s="3" t="s">
        <v>1825</v>
      </c>
      <c r="G1196" s="4" t="s">
        <v>32</v>
      </c>
      <c r="H1196" s="4">
        <v>420</v>
      </c>
      <c r="I1196" s="5" t="str">
        <f>VLOOKUP(C1196,[1]Sheet1!$B$2:$K$1444,10,0)</f>
        <v>2024.8</v>
      </c>
    </row>
    <row r="1197" spans="1:9">
      <c r="A1197" s="2">
        <v>1196</v>
      </c>
      <c r="B1197" s="3" t="s">
        <v>1826</v>
      </c>
      <c r="C1197" s="4" t="s">
        <v>1827</v>
      </c>
      <c r="D1197" s="4" t="s">
        <v>11</v>
      </c>
      <c r="E1197" s="3" t="str">
        <f>VLOOKUP(C1197,[1]Sheet1!$B$2:$E$1444,4,0)</f>
        <v>武功乡曹庄村</v>
      </c>
      <c r="F1197" s="3" t="s">
        <v>1826</v>
      </c>
      <c r="G1197" s="4" t="s">
        <v>32</v>
      </c>
      <c r="H1197" s="4">
        <v>420</v>
      </c>
      <c r="I1197" s="5" t="str">
        <f>VLOOKUP(C1197,[1]Sheet1!$B$2:$K$1444,10,0)</f>
        <v>2024.8</v>
      </c>
    </row>
    <row r="1198" spans="1:9">
      <c r="A1198" s="2">
        <v>1197</v>
      </c>
      <c r="B1198" s="3" t="s">
        <v>1828</v>
      </c>
      <c r="C1198" s="4" t="s">
        <v>1201</v>
      </c>
      <c r="D1198" s="4" t="s">
        <v>11</v>
      </c>
      <c r="E1198" s="3" t="str">
        <f>VLOOKUP(C1198,[1]Sheet1!$B$2:$E$1444,4,0)</f>
        <v>武功乡小柴庄村</v>
      </c>
      <c r="F1198" s="3" t="s">
        <v>1828</v>
      </c>
      <c r="G1198" s="4" t="s">
        <v>41</v>
      </c>
      <c r="H1198" s="4">
        <v>420</v>
      </c>
      <c r="I1198" s="5" t="str">
        <f>VLOOKUP(C1198,[1]Sheet1!$B$2:$K$1444,10,0)</f>
        <v>2024.8</v>
      </c>
    </row>
    <row r="1199" spans="1:9">
      <c r="A1199" s="2">
        <v>1198</v>
      </c>
      <c r="B1199" s="3" t="s">
        <v>1829</v>
      </c>
      <c r="C1199" s="4" t="s">
        <v>1190</v>
      </c>
      <c r="D1199" s="4" t="s">
        <v>11</v>
      </c>
      <c r="E1199" s="3" t="str">
        <f>VLOOKUP(C1199,[1]Sheet1!$B$2:$E$1444,4,0)</f>
        <v>武功乡后营村</v>
      </c>
      <c r="F1199" s="3" t="s">
        <v>1829</v>
      </c>
      <c r="G1199" s="4" t="s">
        <v>23</v>
      </c>
      <c r="H1199" s="4">
        <v>420</v>
      </c>
      <c r="I1199" s="5" t="str">
        <f>VLOOKUP(C1199,[1]Sheet1!$B$2:$K$1444,10,0)</f>
        <v>2024.8</v>
      </c>
    </row>
    <row r="1200" spans="1:9">
      <c r="A1200" s="2">
        <v>1199</v>
      </c>
      <c r="B1200" s="3" t="s">
        <v>1830</v>
      </c>
      <c r="C1200" s="4" t="s">
        <v>1165</v>
      </c>
      <c r="D1200" s="4" t="s">
        <v>11</v>
      </c>
      <c r="E1200" s="3" t="str">
        <f>VLOOKUP(C1200,[1]Sheet1!$B$2:$E$1444,4,0)</f>
        <v>武功乡滚河孙村</v>
      </c>
      <c r="F1200" s="3" t="s">
        <v>1830</v>
      </c>
      <c r="G1200" s="4" t="s">
        <v>74</v>
      </c>
      <c r="H1200" s="4">
        <v>420</v>
      </c>
      <c r="I1200" s="5" t="str">
        <f>VLOOKUP(C1200,[1]Sheet1!$B$2:$K$1444,10,0)</f>
        <v>2024.8</v>
      </c>
    </row>
    <row r="1201" spans="1:9">
      <c r="A1201" s="2">
        <v>1200</v>
      </c>
      <c r="B1201" s="3" t="s">
        <v>1831</v>
      </c>
      <c r="C1201" s="4" t="s">
        <v>1832</v>
      </c>
      <c r="D1201" s="4" t="s">
        <v>11</v>
      </c>
      <c r="E1201" s="3" t="str">
        <f>VLOOKUP(C1201,[1]Sheet1!$B$2:$E$1444,4,0)</f>
        <v>武功乡曹庄村</v>
      </c>
      <c r="F1201" s="3" t="s">
        <v>1831</v>
      </c>
      <c r="G1201" s="4" t="s">
        <v>61</v>
      </c>
      <c r="H1201" s="4">
        <v>420</v>
      </c>
      <c r="I1201" s="5" t="str">
        <f>VLOOKUP(C1201,[1]Sheet1!$B$2:$K$1444,10,0)</f>
        <v>2024.8</v>
      </c>
    </row>
    <row r="1202" spans="1:9">
      <c r="A1202" s="2">
        <v>1201</v>
      </c>
      <c r="B1202" s="3" t="s">
        <v>1833</v>
      </c>
      <c r="C1202" s="4" t="s">
        <v>1834</v>
      </c>
      <c r="D1202" s="4" t="s">
        <v>11</v>
      </c>
      <c r="E1202" s="3" t="str">
        <f>VLOOKUP(C1202,[1]Sheet1!$B$2:$E$1444,4,0)</f>
        <v>武功乡曹庄村</v>
      </c>
      <c r="F1202" s="3" t="s">
        <v>1833</v>
      </c>
      <c r="G1202" s="4" t="s">
        <v>20</v>
      </c>
      <c r="H1202" s="4">
        <v>420</v>
      </c>
      <c r="I1202" s="5" t="str">
        <f>VLOOKUP(C1202,[1]Sheet1!$B$2:$K$1444,10,0)</f>
        <v>2024.8</v>
      </c>
    </row>
    <row r="1203" spans="1:9">
      <c r="A1203" s="2">
        <v>1202</v>
      </c>
      <c r="B1203" s="3" t="s">
        <v>1835</v>
      </c>
      <c r="C1203" s="4" t="s">
        <v>777</v>
      </c>
      <c r="D1203" s="4" t="s">
        <v>11</v>
      </c>
      <c r="E1203" s="3" t="str">
        <f>VLOOKUP(C1203,[1]Sheet1!$B$2:$E$1444,4,0)</f>
        <v>武功乡曹庄村</v>
      </c>
      <c r="F1203" s="3" t="s">
        <v>1835</v>
      </c>
      <c r="G1203" s="4" t="s">
        <v>12</v>
      </c>
      <c r="H1203" s="4">
        <v>420</v>
      </c>
      <c r="I1203" s="5" t="str">
        <f>VLOOKUP(C1203,[1]Sheet1!$B$2:$K$1444,10,0)</f>
        <v>2024.8</v>
      </c>
    </row>
    <row r="1204" spans="1:9">
      <c r="A1204" s="2">
        <v>1203</v>
      </c>
      <c r="B1204" s="3" t="s">
        <v>1836</v>
      </c>
      <c r="C1204" s="4" t="s">
        <v>1171</v>
      </c>
      <c r="D1204" s="4" t="s">
        <v>11</v>
      </c>
      <c r="E1204" s="3" t="str">
        <f>VLOOKUP(C1204,[1]Sheet1!$B$2:$E$1444,4,0)</f>
        <v>武功乡曹集村</v>
      </c>
      <c r="F1204" s="3" t="s">
        <v>1836</v>
      </c>
      <c r="G1204" s="4" t="s">
        <v>12</v>
      </c>
      <c r="H1204" s="4">
        <v>420</v>
      </c>
      <c r="I1204" s="5" t="str">
        <f>VLOOKUP(C1204,[1]Sheet1!$B$2:$K$1444,10,0)</f>
        <v>2024.8</v>
      </c>
    </row>
    <row r="1205" spans="1:9">
      <c r="A1205" s="2">
        <v>1204</v>
      </c>
      <c r="B1205" s="3" t="s">
        <v>1837</v>
      </c>
      <c r="C1205" s="4" t="s">
        <v>1838</v>
      </c>
      <c r="D1205" s="4" t="s">
        <v>11</v>
      </c>
      <c r="E1205" s="3" t="str">
        <f>VLOOKUP(C1205,[1]Sheet1!$B$2:$E$1444,4,0)</f>
        <v>武功乡曹庄村</v>
      </c>
      <c r="F1205" s="3" t="s">
        <v>1837</v>
      </c>
      <c r="G1205" s="4" t="s">
        <v>55</v>
      </c>
      <c r="H1205" s="4">
        <v>420</v>
      </c>
      <c r="I1205" s="5" t="str">
        <f>VLOOKUP(C1205,[1]Sheet1!$B$2:$K$1444,10,0)</f>
        <v>2024.8</v>
      </c>
    </row>
    <row r="1206" spans="1:9">
      <c r="A1206" s="2">
        <v>1205</v>
      </c>
      <c r="B1206" s="3" t="s">
        <v>1839</v>
      </c>
      <c r="C1206" s="4" t="s">
        <v>521</v>
      </c>
      <c r="D1206" s="4" t="s">
        <v>11</v>
      </c>
      <c r="E1206" s="3" t="str">
        <f>VLOOKUP(C1206,[1]Sheet1!$B$2:$E$1444,4,0)</f>
        <v>武功乡曹庄村</v>
      </c>
      <c r="F1206" s="3" t="s">
        <v>1839</v>
      </c>
      <c r="G1206" s="4" t="s">
        <v>55</v>
      </c>
      <c r="H1206" s="4">
        <v>420</v>
      </c>
      <c r="I1206" s="5" t="str">
        <f>VLOOKUP(C1206,[1]Sheet1!$B$2:$K$1444,10,0)</f>
        <v>2024.8</v>
      </c>
    </row>
    <row r="1207" spans="1:9">
      <c r="A1207" s="2">
        <v>1206</v>
      </c>
      <c r="B1207" s="3" t="s">
        <v>1840</v>
      </c>
      <c r="C1207" s="4" t="s">
        <v>1276</v>
      </c>
      <c r="D1207" s="4" t="s">
        <v>11</v>
      </c>
      <c r="E1207" s="3" t="str">
        <f>VLOOKUP(C1207,[1]Sheet1!$B$2:$E$1444,4,0)</f>
        <v>武功乡曹庄村</v>
      </c>
      <c r="F1207" s="3" t="s">
        <v>1840</v>
      </c>
      <c r="G1207" s="4" t="s">
        <v>23</v>
      </c>
      <c r="H1207" s="4">
        <v>420</v>
      </c>
      <c r="I1207" s="5" t="str">
        <f>VLOOKUP(C1207,[1]Sheet1!$B$2:$K$1444,10,0)</f>
        <v>2024.8</v>
      </c>
    </row>
    <row r="1208" spans="1:9">
      <c r="A1208" s="2">
        <v>1207</v>
      </c>
      <c r="B1208" s="3" t="s">
        <v>1841</v>
      </c>
      <c r="C1208" s="4" t="s">
        <v>1820</v>
      </c>
      <c r="D1208" s="4" t="s">
        <v>11</v>
      </c>
      <c r="E1208" s="3" t="str">
        <f>VLOOKUP(C1208,[1]Sheet1!$B$2:$E$1444,4,0)</f>
        <v>庙街乡曹庄村</v>
      </c>
      <c r="F1208" s="3" t="s">
        <v>1841</v>
      </c>
      <c r="G1208" s="4" t="s">
        <v>12</v>
      </c>
      <c r="H1208" s="4">
        <v>420</v>
      </c>
      <c r="I1208" s="5" t="str">
        <f>VLOOKUP(C1208,[1]Sheet1!$B$2:$K$1444,10,0)</f>
        <v>2024.8</v>
      </c>
    </row>
    <row r="1209" spans="1:9">
      <c r="A1209" s="2">
        <v>1208</v>
      </c>
      <c r="B1209" s="3" t="s">
        <v>1842</v>
      </c>
      <c r="C1209" s="4" t="s">
        <v>1843</v>
      </c>
      <c r="D1209" s="4" t="s">
        <v>11</v>
      </c>
      <c r="E1209" s="3" t="str">
        <f>VLOOKUP(C1209,[1]Sheet1!$B$2:$E$1444,4,0)</f>
        <v>庙街乡曹庄村</v>
      </c>
      <c r="F1209" s="3" t="s">
        <v>1842</v>
      </c>
      <c r="G1209" s="4" t="s">
        <v>12</v>
      </c>
      <c r="H1209" s="4">
        <v>420</v>
      </c>
      <c r="I1209" s="5" t="str">
        <f>VLOOKUP(C1209,[1]Sheet1!$B$2:$K$1444,10,0)</f>
        <v>2025.3</v>
      </c>
    </row>
    <row r="1210" spans="1:9">
      <c r="A1210" s="2">
        <v>1209</v>
      </c>
      <c r="B1210" s="3" t="s">
        <v>1844</v>
      </c>
      <c r="C1210" s="4" t="s">
        <v>1163</v>
      </c>
      <c r="D1210" s="4" t="s">
        <v>11</v>
      </c>
      <c r="E1210" s="3" t="str">
        <f>VLOOKUP(C1210,[1]Sheet1!$B$2:$E$1444,4,0)</f>
        <v>武功乡后营村</v>
      </c>
      <c r="F1210" s="3" t="s">
        <v>1844</v>
      </c>
      <c r="G1210" s="4" t="s">
        <v>12</v>
      </c>
      <c r="H1210" s="4">
        <v>420</v>
      </c>
      <c r="I1210" s="5" t="str">
        <f>VLOOKUP(C1210,[1]Sheet1!$B$2:$K$1444,10,0)</f>
        <v>2024.8</v>
      </c>
    </row>
    <row r="1211" spans="1:9">
      <c r="A1211" s="2">
        <v>1210</v>
      </c>
      <c r="B1211" s="3" t="s">
        <v>1845</v>
      </c>
      <c r="C1211" s="4" t="s">
        <v>1846</v>
      </c>
      <c r="D1211" s="4" t="s">
        <v>11</v>
      </c>
      <c r="E1211" s="3" t="str">
        <f>VLOOKUP(C1211,[1]Sheet1!$B$2:$E$1444,4,0)</f>
        <v>武功乡曹庄村</v>
      </c>
      <c r="F1211" s="3" t="s">
        <v>1845</v>
      </c>
      <c r="G1211" s="4" t="s">
        <v>61</v>
      </c>
      <c r="H1211" s="4">
        <v>420</v>
      </c>
      <c r="I1211" s="5" t="str">
        <f>VLOOKUP(C1211,[1]Sheet1!$B$2:$K$1444,10,0)</f>
        <v>2025.9</v>
      </c>
    </row>
    <row r="1212" spans="1:9">
      <c r="A1212" s="2">
        <v>1211</v>
      </c>
      <c r="B1212" s="3" t="s">
        <v>1847</v>
      </c>
      <c r="C1212" s="4" t="s">
        <v>1848</v>
      </c>
      <c r="D1212" s="4" t="s">
        <v>11</v>
      </c>
      <c r="E1212" s="3" t="str">
        <f>VLOOKUP(C1212,[1]Sheet1!$B$2:$E$1444,4,0)</f>
        <v>武功乡曹庄村</v>
      </c>
      <c r="F1212" s="3" t="s">
        <v>1847</v>
      </c>
      <c r="G1212" s="4" t="s">
        <v>61</v>
      </c>
      <c r="H1212" s="4">
        <v>420</v>
      </c>
      <c r="I1212" s="5" t="str">
        <f>VLOOKUP(C1212,[1]Sheet1!$B$2:$K$1444,10,0)</f>
        <v>2025.9</v>
      </c>
    </row>
    <row r="1213" spans="1:9">
      <c r="A1213" s="2">
        <v>1212</v>
      </c>
      <c r="B1213" s="3" t="s">
        <v>1849</v>
      </c>
      <c r="C1213" s="4" t="s">
        <v>1827</v>
      </c>
      <c r="D1213" s="4" t="s">
        <v>11</v>
      </c>
      <c r="E1213" s="3" t="str">
        <f>VLOOKUP(C1213,[1]Sheet1!$B$2:$E$1444,4,0)</f>
        <v>武功乡曹庄村</v>
      </c>
      <c r="F1213" s="3" t="s">
        <v>1849</v>
      </c>
      <c r="G1213" s="4" t="s">
        <v>15</v>
      </c>
      <c r="H1213" s="4">
        <v>420</v>
      </c>
      <c r="I1213" s="5" t="str">
        <f>VLOOKUP(C1213,[1]Sheet1!$B$2:$K$1444,10,0)</f>
        <v>2024.8</v>
      </c>
    </row>
    <row r="1214" spans="1:9">
      <c r="A1214" s="2">
        <v>1213</v>
      </c>
      <c r="B1214" s="3" t="s">
        <v>1850</v>
      </c>
      <c r="C1214" s="4" t="s">
        <v>1851</v>
      </c>
      <c r="D1214" s="4" t="s">
        <v>11</v>
      </c>
      <c r="E1214" s="3" t="str">
        <f>VLOOKUP(C1214,[1]Sheet1!$B$2:$E$1444,4,0)</f>
        <v>八台镇石桥杨村</v>
      </c>
      <c r="F1214" s="3" t="s">
        <v>1850</v>
      </c>
      <c r="G1214" s="4" t="s">
        <v>20</v>
      </c>
      <c r="H1214" s="4">
        <v>420</v>
      </c>
      <c r="I1214" s="5" t="str">
        <f>VLOOKUP(C1214,[1]Sheet1!$B$2:$K$1444,10,0)</f>
        <v>2024.8</v>
      </c>
    </row>
    <row r="1215" spans="1:9">
      <c r="A1215" s="2">
        <v>1214</v>
      </c>
      <c r="B1215" s="3" t="s">
        <v>1852</v>
      </c>
      <c r="C1215" s="4" t="s">
        <v>1853</v>
      </c>
      <c r="D1215" s="4" t="s">
        <v>11</v>
      </c>
      <c r="E1215" s="3" t="str">
        <f>VLOOKUP(C1215,[1]Sheet1!$B$2:$E$1444,4,0)</f>
        <v>庙街乡人头山村</v>
      </c>
      <c r="F1215" s="3" t="s">
        <v>1852</v>
      </c>
      <c r="G1215" s="4" t="s">
        <v>12</v>
      </c>
      <c r="H1215" s="4">
        <v>420</v>
      </c>
      <c r="I1215" s="5" t="str">
        <f>VLOOKUP(C1215,[1]Sheet1!$B$2:$K$1444,10,0)</f>
        <v>2024.8</v>
      </c>
    </row>
    <row r="1216" spans="1:9">
      <c r="A1216" s="2">
        <v>1215</v>
      </c>
      <c r="B1216" s="3" t="s">
        <v>1854</v>
      </c>
      <c r="C1216" s="4" t="s">
        <v>1855</v>
      </c>
      <c r="D1216" s="4" t="s">
        <v>11</v>
      </c>
      <c r="E1216" s="3" t="str">
        <f>VLOOKUP(C1216,[1]Sheet1!$B$2:$E$1444,4,0)</f>
        <v>八台镇曹姚村</v>
      </c>
      <c r="F1216" s="3" t="s">
        <v>1854</v>
      </c>
      <c r="G1216" s="4" t="s">
        <v>61</v>
      </c>
      <c r="H1216" s="4">
        <v>420</v>
      </c>
      <c r="I1216" s="5" t="str">
        <f>VLOOKUP(C1216,[1]Sheet1!$B$2:$K$1444,10,0)</f>
        <v>2024.8</v>
      </c>
    </row>
    <row r="1217" spans="1:9">
      <c r="A1217" s="2">
        <v>1216</v>
      </c>
      <c r="B1217" s="3" t="s">
        <v>1856</v>
      </c>
      <c r="C1217" s="4" t="s">
        <v>1203</v>
      </c>
      <c r="D1217" s="4" t="s">
        <v>11</v>
      </c>
      <c r="E1217" s="3" t="str">
        <f>VLOOKUP(C1217,[1]Sheet1!$B$2:$E$1444,4,0)</f>
        <v>庙街乡人头山村</v>
      </c>
      <c r="F1217" s="3" t="s">
        <v>1856</v>
      </c>
      <c r="G1217" s="4" t="s">
        <v>20</v>
      </c>
      <c r="H1217" s="4">
        <v>420</v>
      </c>
      <c r="I1217" s="5" t="str">
        <f>VLOOKUP(C1217,[1]Sheet1!$B$2:$K$1444,10,0)</f>
        <v>2024.8</v>
      </c>
    </row>
    <row r="1218" spans="1:9">
      <c r="A1218" s="2">
        <v>1217</v>
      </c>
      <c r="B1218" s="3" t="s">
        <v>1857</v>
      </c>
      <c r="C1218" s="4" t="s">
        <v>1858</v>
      </c>
      <c r="D1218" s="4" t="s">
        <v>11</v>
      </c>
      <c r="E1218" s="3" t="str">
        <f>VLOOKUP(C1218,[1]Sheet1!$B$2:$E$1444,4,0)</f>
        <v>八台镇张宽庄</v>
      </c>
      <c r="F1218" s="3" t="s">
        <v>1857</v>
      </c>
      <c r="G1218" s="4" t="s">
        <v>55</v>
      </c>
      <c r="H1218" s="4">
        <v>420</v>
      </c>
      <c r="I1218" s="5" t="str">
        <f>VLOOKUP(C1218,[1]Sheet1!$B$2:$K$1444,10,0)</f>
        <v>2024.8</v>
      </c>
    </row>
    <row r="1219" spans="1:9">
      <c r="A1219" s="2">
        <v>1218</v>
      </c>
      <c r="B1219" s="3" t="s">
        <v>288</v>
      </c>
      <c r="C1219" s="4" t="s">
        <v>1858</v>
      </c>
      <c r="D1219" s="4" t="s">
        <v>11</v>
      </c>
      <c r="E1219" s="3" t="str">
        <f>VLOOKUP(C1219,[1]Sheet1!$B$2:$E$1444,4,0)</f>
        <v>八台镇张宽庄</v>
      </c>
      <c r="F1219" s="3" t="s">
        <v>288</v>
      </c>
      <c r="G1219" s="4" t="s">
        <v>37</v>
      </c>
      <c r="H1219" s="4">
        <v>420</v>
      </c>
      <c r="I1219" s="5" t="str">
        <f>VLOOKUP(C1219,[1]Sheet1!$B$2:$K$1444,10,0)</f>
        <v>2024.8</v>
      </c>
    </row>
    <row r="1220" spans="1:9">
      <c r="A1220" s="2">
        <v>1219</v>
      </c>
      <c r="B1220" s="3" t="s">
        <v>1859</v>
      </c>
      <c r="C1220" s="4" t="s">
        <v>1860</v>
      </c>
      <c r="D1220" s="4" t="s">
        <v>11</v>
      </c>
      <c r="E1220" s="3" t="str">
        <f>VLOOKUP(C1220,[1]Sheet1!$B$2:$E$1444,4,0)</f>
        <v>八台镇安庄村</v>
      </c>
      <c r="F1220" s="3" t="s">
        <v>1859</v>
      </c>
      <c r="G1220" s="4" t="s">
        <v>23</v>
      </c>
      <c r="H1220" s="4">
        <v>420</v>
      </c>
      <c r="I1220" s="5" t="str">
        <f>VLOOKUP(C1220,[1]Sheet1!$B$2:$K$1444,10,0)</f>
        <v>2024.8</v>
      </c>
    </row>
    <row r="1221" spans="1:9">
      <c r="A1221" s="2">
        <v>1220</v>
      </c>
      <c r="B1221" s="3" t="s">
        <v>1861</v>
      </c>
      <c r="C1221" s="4" t="s">
        <v>1862</v>
      </c>
      <c r="D1221" s="4" t="s">
        <v>11</v>
      </c>
      <c r="E1221" s="3" t="str">
        <f>VLOOKUP(C1221,[1]Sheet1!$B$2:$E$1444,4,0)</f>
        <v>庙街乡胡沟村</v>
      </c>
      <c r="F1221" s="3" t="s">
        <v>1861</v>
      </c>
      <c r="G1221" s="4" t="s">
        <v>23</v>
      </c>
      <c r="H1221" s="4">
        <v>420</v>
      </c>
      <c r="I1221" s="5" t="str">
        <f>VLOOKUP(C1221,[1]Sheet1!$B$2:$K$1444,10,0)</f>
        <v>2024.8</v>
      </c>
    </row>
    <row r="1222" spans="1:9">
      <c r="A1222" s="2">
        <v>1221</v>
      </c>
      <c r="B1222" s="3" t="s">
        <v>1863</v>
      </c>
      <c r="C1222" s="4" t="s">
        <v>1864</v>
      </c>
      <c r="D1222" s="4" t="s">
        <v>11</v>
      </c>
      <c r="E1222" s="3" t="str">
        <f>VLOOKUP(C1222,[1]Sheet1!$B$2:$E$1444,4,0)</f>
        <v>庙街乡人头山</v>
      </c>
      <c r="F1222" s="3" t="s">
        <v>1863</v>
      </c>
      <c r="G1222" s="4" t="s">
        <v>61</v>
      </c>
      <c r="H1222" s="4">
        <v>420</v>
      </c>
      <c r="I1222" s="5" t="str">
        <f>VLOOKUP(C1222,[1]Sheet1!$B$2:$K$1444,10,0)</f>
        <v>2025.3</v>
      </c>
    </row>
    <row r="1223" spans="1:9">
      <c r="A1223" s="2">
        <v>1222</v>
      </c>
      <c r="B1223" s="3" t="s">
        <v>1865</v>
      </c>
      <c r="C1223" s="4" t="s">
        <v>1812</v>
      </c>
      <c r="D1223" s="4" t="s">
        <v>11</v>
      </c>
      <c r="E1223" s="3" t="str">
        <f>VLOOKUP(C1223,[1]Sheet1!$B$2:$E$1444,4,0)</f>
        <v>庙街乡庙街村</v>
      </c>
      <c r="F1223" s="3" t="s">
        <v>1865</v>
      </c>
      <c r="G1223" s="4" t="s">
        <v>37</v>
      </c>
      <c r="H1223" s="4">
        <v>420</v>
      </c>
      <c r="I1223" s="5" t="str">
        <f>VLOOKUP(C1223,[1]Sheet1!$B$2:$K$1444,10,0)</f>
        <v>2024.8</v>
      </c>
    </row>
    <row r="1224" spans="1:9">
      <c r="A1224" s="2">
        <v>1223</v>
      </c>
      <c r="B1224" s="3" t="s">
        <v>1866</v>
      </c>
      <c r="C1224" s="4" t="s">
        <v>1867</v>
      </c>
      <c r="D1224" s="4" t="s">
        <v>11</v>
      </c>
      <c r="E1224" s="3" t="str">
        <f>VLOOKUP(C1224,[1]Sheet1!$B$2:$E$1444,4,0)</f>
        <v>八台镇小唐村</v>
      </c>
      <c r="F1224" s="3" t="s">
        <v>1866</v>
      </c>
      <c r="G1224" s="4" t="s">
        <v>55</v>
      </c>
      <c r="H1224" s="4">
        <v>420</v>
      </c>
      <c r="I1224" s="5" t="str">
        <f>VLOOKUP(C1224,[1]Sheet1!$B$2:$K$1444,10,0)</f>
        <v>2024.8</v>
      </c>
    </row>
    <row r="1225" spans="1:9">
      <c r="A1225" s="2">
        <v>1224</v>
      </c>
      <c r="B1225" s="3" t="s">
        <v>1868</v>
      </c>
      <c r="C1225" s="4" t="s">
        <v>1869</v>
      </c>
      <c r="D1225" s="4" t="s">
        <v>11</v>
      </c>
      <c r="E1225" s="3" t="str">
        <f>VLOOKUP(C1225,[1]Sheet1!$B$2:$E$1444,4,0)</f>
        <v>庙街乡党庄村</v>
      </c>
      <c r="F1225" s="3" t="s">
        <v>1868</v>
      </c>
      <c r="G1225" s="4" t="s">
        <v>55</v>
      </c>
      <c r="H1225" s="4">
        <v>420</v>
      </c>
      <c r="I1225" s="5" t="str">
        <f>VLOOKUP(C1225,[1]Sheet1!$B$2:$K$1444,10,0)</f>
        <v>2025.3</v>
      </c>
    </row>
    <row r="1226" spans="1:9">
      <c r="A1226" s="2">
        <v>1225</v>
      </c>
      <c r="B1226" s="3" t="s">
        <v>1870</v>
      </c>
      <c r="C1226" s="4" t="s">
        <v>1871</v>
      </c>
      <c r="D1226" s="4" t="s">
        <v>11</v>
      </c>
      <c r="E1226" s="3" t="str">
        <f>VLOOKUP(C1226,[1]Sheet1!$B$2:$E$1444,4,0)</f>
        <v>庙街乡刘沟村</v>
      </c>
      <c r="F1226" s="3" t="s">
        <v>1870</v>
      </c>
      <c r="G1226" s="4" t="s">
        <v>41</v>
      </c>
      <c r="H1226" s="4">
        <v>420</v>
      </c>
      <c r="I1226" s="5" t="str">
        <f>VLOOKUP(C1226,[1]Sheet1!$B$2:$K$1444,10,0)</f>
        <v>2024.8</v>
      </c>
    </row>
    <row r="1227" spans="1:9">
      <c r="A1227" s="2">
        <v>1226</v>
      </c>
      <c r="B1227" s="3" t="s">
        <v>1872</v>
      </c>
      <c r="C1227" s="4" t="s">
        <v>1873</v>
      </c>
      <c r="D1227" s="4" t="s">
        <v>11</v>
      </c>
      <c r="E1227" s="3" t="str">
        <f>VLOOKUP(C1227,[1]Sheet1!$B$2:$E$1444,4,0)</f>
        <v>庙街乡刘沟村</v>
      </c>
      <c r="F1227" s="3" t="s">
        <v>1872</v>
      </c>
      <c r="G1227" s="4" t="s">
        <v>61</v>
      </c>
      <c r="H1227" s="4">
        <v>420</v>
      </c>
      <c r="I1227" s="5" t="str">
        <f>VLOOKUP(C1227,[1]Sheet1!$B$2:$K$1444,10,0)</f>
        <v>2024.8</v>
      </c>
    </row>
    <row r="1228" spans="1:9">
      <c r="A1228" s="2">
        <v>1227</v>
      </c>
      <c r="B1228" s="3" t="s">
        <v>1874</v>
      </c>
      <c r="C1228" s="4" t="s">
        <v>1875</v>
      </c>
      <c r="D1228" s="4" t="s">
        <v>11</v>
      </c>
      <c r="E1228" s="3" t="str">
        <f>VLOOKUP(C1228,[1]Sheet1!$B$2:$E$1444,4,0)</f>
        <v>庙街乡冷岗村</v>
      </c>
      <c r="F1228" s="3" t="s">
        <v>1874</v>
      </c>
      <c r="G1228" s="4" t="s">
        <v>61</v>
      </c>
      <c r="H1228" s="4">
        <v>420</v>
      </c>
      <c r="I1228" s="5" t="str">
        <f>VLOOKUP(C1228,[1]Sheet1!$B$2:$K$1444,10,0)</f>
        <v>2024.8</v>
      </c>
    </row>
    <row r="1229" spans="1:9">
      <c r="A1229" s="2">
        <v>1228</v>
      </c>
      <c r="B1229" s="3" t="s">
        <v>1876</v>
      </c>
      <c r="C1229" s="4" t="s">
        <v>1877</v>
      </c>
      <c r="D1229" s="4" t="s">
        <v>11</v>
      </c>
      <c r="E1229" s="3" t="str">
        <f>VLOOKUP(C1229,[1]Sheet1!$B$2:$E$1444,4,0)</f>
        <v>庙街乡刘沟村</v>
      </c>
      <c r="F1229" s="3" t="s">
        <v>1876</v>
      </c>
      <c r="G1229" s="4" t="s">
        <v>20</v>
      </c>
      <c r="H1229" s="4">
        <v>420</v>
      </c>
      <c r="I1229" s="5" t="str">
        <f>VLOOKUP(C1229,[1]Sheet1!$B$2:$K$1444,10,0)</f>
        <v>2024.12</v>
      </c>
    </row>
    <row r="1230" spans="1:9">
      <c r="A1230" s="2">
        <v>1229</v>
      </c>
      <c r="B1230" s="3" t="s">
        <v>1878</v>
      </c>
      <c r="C1230" s="4" t="s">
        <v>1879</v>
      </c>
      <c r="D1230" s="4" t="s">
        <v>11</v>
      </c>
      <c r="E1230" s="3" t="str">
        <f>VLOOKUP(C1230,[1]Sheet1!$B$2:$E$1444,4,0)</f>
        <v>庙街乡郭洼村</v>
      </c>
      <c r="F1230" s="3" t="s">
        <v>1878</v>
      </c>
      <c r="G1230" s="4" t="s">
        <v>41</v>
      </c>
      <c r="H1230" s="4">
        <v>420</v>
      </c>
      <c r="I1230" s="5" t="str">
        <f>VLOOKUP(C1230,[1]Sheet1!$B$2:$K$1444,10,0)</f>
        <v>2024.8</v>
      </c>
    </row>
    <row r="1231" spans="1:9">
      <c r="A1231" s="2">
        <v>1230</v>
      </c>
      <c r="B1231" s="3" t="s">
        <v>1880</v>
      </c>
      <c r="C1231" s="4" t="s">
        <v>1881</v>
      </c>
      <c r="D1231" s="4" t="s">
        <v>11</v>
      </c>
      <c r="E1231" s="3" t="str">
        <f>VLOOKUP(C1231,[1]Sheet1!$B$2:$E$1444,4,0)</f>
        <v>庙街乡刘沟村</v>
      </c>
      <c r="F1231" s="3" t="s">
        <v>1880</v>
      </c>
      <c r="G1231" s="4" t="s">
        <v>15</v>
      </c>
      <c r="H1231" s="4">
        <v>420</v>
      </c>
      <c r="I1231" s="5" t="str">
        <f>VLOOKUP(C1231,[1]Sheet1!$B$2:$K$1444,10,0)</f>
        <v>2025.3</v>
      </c>
    </row>
    <row r="1232" spans="1:9">
      <c r="A1232" s="2">
        <v>1231</v>
      </c>
      <c r="B1232" s="3" t="s">
        <v>1882</v>
      </c>
      <c r="C1232" s="4" t="s">
        <v>1883</v>
      </c>
      <c r="D1232" s="4" t="s">
        <v>11</v>
      </c>
      <c r="E1232" s="3" t="str">
        <f>VLOOKUP(C1232,[1]Sheet1!$B$2:$E$1444,4,0)</f>
        <v>庙街乡冷岗村</v>
      </c>
      <c r="F1232" s="3" t="s">
        <v>1882</v>
      </c>
      <c r="G1232" s="4" t="s">
        <v>23</v>
      </c>
      <c r="H1232" s="4">
        <v>420</v>
      </c>
      <c r="I1232" s="5" t="str">
        <f>VLOOKUP(C1232,[1]Sheet1!$B$2:$K$1444,10,0)</f>
        <v>2024.12</v>
      </c>
    </row>
    <row r="1233" spans="1:9">
      <c r="A1233" s="2">
        <v>1232</v>
      </c>
      <c r="B1233" s="3" t="s">
        <v>1884</v>
      </c>
      <c r="C1233" s="4" t="s">
        <v>1816</v>
      </c>
      <c r="D1233" s="4" t="s">
        <v>11</v>
      </c>
      <c r="E1233" s="3" t="str">
        <f>VLOOKUP(C1233,[1]Sheet1!$B$2:$E$1444,4,0)</f>
        <v>矿建街道张楼村</v>
      </c>
      <c r="F1233" s="3" t="s">
        <v>1884</v>
      </c>
      <c r="G1233" s="4" t="s">
        <v>55</v>
      </c>
      <c r="H1233" s="4">
        <v>420</v>
      </c>
      <c r="I1233" s="5" t="str">
        <f>VLOOKUP(C1233,[1]Sheet1!$B$2:$K$1444,10,0)</f>
        <v>2024.8</v>
      </c>
    </row>
    <row r="1234" spans="1:9">
      <c r="A1234" s="2">
        <v>1233</v>
      </c>
      <c r="B1234" s="3" t="s">
        <v>1885</v>
      </c>
      <c r="C1234" s="4" t="s">
        <v>199</v>
      </c>
      <c r="D1234" s="4" t="s">
        <v>11</v>
      </c>
      <c r="E1234" s="3" t="str">
        <f>VLOOKUP(C1234,[1]Sheet1!$B$2:$E$1444,4,0)</f>
        <v>八台镇马庄村</v>
      </c>
      <c r="F1234" s="3" t="s">
        <v>1885</v>
      </c>
      <c r="G1234" s="4" t="s">
        <v>61</v>
      </c>
      <c r="H1234" s="4">
        <v>420</v>
      </c>
      <c r="I1234" s="5" t="str">
        <f>VLOOKUP(C1234,[1]Sheet1!$B$2:$K$1444,10,0)</f>
        <v>2024.8</v>
      </c>
    </row>
    <row r="1235" spans="1:9">
      <c r="A1235" s="2">
        <v>1234</v>
      </c>
      <c r="B1235" s="3" t="s">
        <v>1886</v>
      </c>
      <c r="C1235" s="4" t="s">
        <v>1887</v>
      </c>
      <c r="D1235" s="4" t="s">
        <v>11</v>
      </c>
      <c r="E1235" s="3" t="str">
        <f>VLOOKUP(C1235,[1]Sheet1!$B$2:$E$1444,4,0)</f>
        <v>庙街乡大韩庄村</v>
      </c>
      <c r="F1235" s="3" t="s">
        <v>1886</v>
      </c>
      <c r="G1235" s="4" t="s">
        <v>20</v>
      </c>
      <c r="H1235" s="4">
        <v>420</v>
      </c>
      <c r="I1235" s="5" t="str">
        <f>VLOOKUP(C1235,[1]Sheet1!$B$2:$K$1444,10,0)</f>
        <v>2024.8</v>
      </c>
    </row>
    <row r="1236" spans="1:9">
      <c r="A1236" s="2">
        <v>1235</v>
      </c>
      <c r="B1236" s="3" t="s">
        <v>1888</v>
      </c>
      <c r="C1236" s="4" t="s">
        <v>199</v>
      </c>
      <c r="D1236" s="4" t="s">
        <v>11</v>
      </c>
      <c r="E1236" s="3" t="str">
        <f>VLOOKUP(C1236,[1]Sheet1!$B$2:$E$1444,4,0)</f>
        <v>八台镇马庄村</v>
      </c>
      <c r="F1236" s="3" t="s">
        <v>1888</v>
      </c>
      <c r="G1236" s="4" t="s">
        <v>61</v>
      </c>
      <c r="H1236" s="4">
        <v>420</v>
      </c>
      <c r="I1236" s="5" t="str">
        <f>VLOOKUP(C1236,[1]Sheet1!$B$2:$K$1444,10,0)</f>
        <v>2024.8</v>
      </c>
    </row>
    <row r="1237" spans="1:9">
      <c r="A1237" s="2">
        <v>1236</v>
      </c>
      <c r="B1237" s="3" t="s">
        <v>1889</v>
      </c>
      <c r="C1237" s="4" t="s">
        <v>978</v>
      </c>
      <c r="D1237" s="4" t="s">
        <v>11</v>
      </c>
      <c r="E1237" s="3" t="str">
        <f>VLOOKUP(C1237,[1]Sheet1!$B$2:$E$1444,4,0)</f>
        <v>庙街乡东营村</v>
      </c>
      <c r="F1237" s="3" t="s">
        <v>1889</v>
      </c>
      <c r="G1237" s="4" t="s">
        <v>55</v>
      </c>
      <c r="H1237" s="4">
        <v>420</v>
      </c>
      <c r="I1237" s="5" t="str">
        <f>VLOOKUP(C1237,[1]Sheet1!$B$2:$K$1444,10,0)</f>
        <v>2024.8</v>
      </c>
    </row>
    <row r="1238" spans="1:9">
      <c r="A1238" s="2">
        <v>1237</v>
      </c>
      <c r="B1238" s="3" t="s">
        <v>1890</v>
      </c>
      <c r="C1238" s="4" t="s">
        <v>1891</v>
      </c>
      <c r="D1238" s="4" t="s">
        <v>11</v>
      </c>
      <c r="E1238" s="3" t="str">
        <f>VLOOKUP(C1238,[1]Sheet1!$B$2:$E$1444,4,0)</f>
        <v>八台镇杨楼村</v>
      </c>
      <c r="F1238" s="3" t="s">
        <v>1890</v>
      </c>
      <c r="G1238" s="4" t="s">
        <v>12</v>
      </c>
      <c r="H1238" s="4">
        <v>420</v>
      </c>
      <c r="I1238" s="5" t="str">
        <f>VLOOKUP(C1238,[1]Sheet1!$B$2:$K$1444,10,0)</f>
        <v>2024.8</v>
      </c>
    </row>
    <row r="1239" spans="1:9">
      <c r="A1239" s="2">
        <v>1238</v>
      </c>
      <c r="B1239" s="3" t="s">
        <v>1892</v>
      </c>
      <c r="C1239" s="4" t="s">
        <v>1893</v>
      </c>
      <c r="D1239" s="4" t="s">
        <v>11</v>
      </c>
      <c r="E1239" s="3" t="str">
        <f>VLOOKUP(C1239,[1]Sheet1!$B$2:$E$1444,4,0)</f>
        <v>庙街乡郭洼村</v>
      </c>
      <c r="F1239" s="3" t="s">
        <v>1892</v>
      </c>
      <c r="G1239" s="4" t="s">
        <v>37</v>
      </c>
      <c r="H1239" s="4">
        <v>420</v>
      </c>
      <c r="I1239" s="5" t="str">
        <f>VLOOKUP(C1239,[1]Sheet1!$B$2:$K$1444,10,0)</f>
        <v>2024.8</v>
      </c>
    </row>
    <row r="1240" spans="1:9">
      <c r="A1240" s="2">
        <v>1239</v>
      </c>
      <c r="B1240" s="3" t="s">
        <v>1894</v>
      </c>
      <c r="C1240" s="4" t="s">
        <v>1895</v>
      </c>
      <c r="D1240" s="4" t="s">
        <v>11</v>
      </c>
      <c r="E1240" s="3" t="str">
        <f>VLOOKUP(C1240,[1]Sheet1!$B$2:$E$1444,4,0)</f>
        <v>庙街乡东营村</v>
      </c>
      <c r="F1240" s="3" t="s">
        <v>1894</v>
      </c>
      <c r="G1240" s="4" t="s">
        <v>1896</v>
      </c>
      <c r="H1240" s="4">
        <v>420</v>
      </c>
      <c r="I1240" s="5" t="str">
        <f>VLOOKUP(C1240,[1]Sheet1!$B$2:$K$1444,10,0)</f>
        <v>2025.3</v>
      </c>
    </row>
    <row r="1241" spans="1:9">
      <c r="A1241" s="2">
        <v>1240</v>
      </c>
      <c r="B1241" s="3" t="s">
        <v>1897</v>
      </c>
      <c r="C1241" s="4" t="s">
        <v>1898</v>
      </c>
      <c r="D1241" s="4" t="s">
        <v>11</v>
      </c>
      <c r="E1241" s="3" t="str">
        <f>VLOOKUP(C1241,[1]Sheet1!$B$2:$E$1444,4,0)</f>
        <v>庙街乡山和庄村</v>
      </c>
      <c r="F1241" s="3" t="s">
        <v>1897</v>
      </c>
      <c r="G1241" s="4" t="s">
        <v>15</v>
      </c>
      <c r="H1241" s="4">
        <v>420</v>
      </c>
      <c r="I1241" s="5" t="str">
        <f>VLOOKUP(C1241,[1]Sheet1!$B$2:$K$1444,10,0)</f>
        <v>2024.8</v>
      </c>
    </row>
    <row r="1242" spans="1:9">
      <c r="A1242" s="2">
        <v>1241</v>
      </c>
      <c r="B1242" s="3" t="s">
        <v>1899</v>
      </c>
      <c r="C1242" s="4" t="s">
        <v>1900</v>
      </c>
      <c r="D1242" s="4" t="s">
        <v>11</v>
      </c>
      <c r="E1242" s="3" t="str">
        <f>VLOOKUP(C1242,[1]Sheet1!$B$2:$E$1444,4,0)</f>
        <v>八台镇小唐村</v>
      </c>
      <c r="F1242" s="3" t="s">
        <v>1899</v>
      </c>
      <c r="G1242" s="4" t="s">
        <v>37</v>
      </c>
      <c r="H1242" s="4">
        <v>420</v>
      </c>
      <c r="I1242" s="5" t="str">
        <f>VLOOKUP(C1242,[1]Sheet1!$B$2:$K$1444,10,0)</f>
        <v>2024.8</v>
      </c>
    </row>
    <row r="1243" spans="1:9">
      <c r="A1243" s="2">
        <v>1242</v>
      </c>
      <c r="B1243" s="3" t="s">
        <v>1901</v>
      </c>
      <c r="C1243" s="4" t="s">
        <v>1902</v>
      </c>
      <c r="D1243" s="4" t="s">
        <v>11</v>
      </c>
      <c r="E1243" s="3" t="str">
        <f>VLOOKUP(C1243,[1]Sheet1!$B$2:$E$1444,4,0)</f>
        <v>八台镇殷庄村</v>
      </c>
      <c r="F1243" s="3" t="s">
        <v>1901</v>
      </c>
      <c r="G1243" s="4" t="s">
        <v>61</v>
      </c>
      <c r="H1243" s="4">
        <v>420</v>
      </c>
      <c r="I1243" s="5" t="str">
        <f>VLOOKUP(C1243,[1]Sheet1!$B$2:$K$1444,10,0)</f>
        <v>2024.8</v>
      </c>
    </row>
    <row r="1244" spans="1:9">
      <c r="A1244" s="2">
        <v>1243</v>
      </c>
      <c r="B1244" s="3" t="s">
        <v>1903</v>
      </c>
      <c r="C1244" s="4" t="s">
        <v>1904</v>
      </c>
      <c r="D1244" s="4" t="s">
        <v>11</v>
      </c>
      <c r="E1244" s="3" t="str">
        <f>VLOOKUP(C1244,[1]Sheet1!$B$2:$E$1444,4,0)</f>
        <v>庙街乡大韩庄村</v>
      </c>
      <c r="F1244" s="3" t="s">
        <v>1903</v>
      </c>
      <c r="G1244" s="4" t="s">
        <v>74</v>
      </c>
      <c r="H1244" s="4">
        <v>420</v>
      </c>
      <c r="I1244" s="5" t="str">
        <f>VLOOKUP(C1244,[1]Sheet1!$B$2:$K$1444,10,0)</f>
        <v>2024.8</v>
      </c>
    </row>
    <row r="1245" spans="1:9">
      <c r="A1245" s="2">
        <v>1244</v>
      </c>
      <c r="B1245" s="3" t="s">
        <v>1905</v>
      </c>
      <c r="C1245" s="4" t="s">
        <v>1906</v>
      </c>
      <c r="D1245" s="4" t="s">
        <v>11</v>
      </c>
      <c r="E1245" s="3" t="str">
        <f>VLOOKUP(C1245,[1]Sheet1!$B$2:$E$1444,4,0)</f>
        <v>庙街乡山和庄村</v>
      </c>
      <c r="F1245" s="3" t="s">
        <v>1905</v>
      </c>
      <c r="G1245" s="4" t="s">
        <v>55</v>
      </c>
      <c r="H1245" s="4">
        <v>420</v>
      </c>
      <c r="I1245" s="5" t="str">
        <f>VLOOKUP(C1245,[1]Sheet1!$B$2:$K$1444,10,0)</f>
        <v>2025.3</v>
      </c>
    </row>
    <row r="1246" spans="1:9">
      <c r="A1246" s="2">
        <v>1245</v>
      </c>
      <c r="B1246" s="3" t="s">
        <v>1907</v>
      </c>
      <c r="C1246" s="4" t="s">
        <v>1908</v>
      </c>
      <c r="D1246" s="4" t="s">
        <v>11</v>
      </c>
      <c r="E1246" s="3" t="str">
        <f>VLOOKUP(C1246,[1]Sheet1!$B$2:$E$1444,4,0)</f>
        <v>庙街乡山和庄村</v>
      </c>
      <c r="F1246" s="3" t="s">
        <v>1907</v>
      </c>
      <c r="G1246" s="4" t="s">
        <v>55</v>
      </c>
      <c r="H1246" s="4">
        <v>420</v>
      </c>
      <c r="I1246" s="5" t="str">
        <f>VLOOKUP(C1246,[1]Sheet1!$B$2:$K$1444,10,0)</f>
        <v>2025.3</v>
      </c>
    </row>
    <row r="1247" spans="1:9">
      <c r="A1247" s="2">
        <v>1246</v>
      </c>
      <c r="B1247" s="3" t="s">
        <v>1909</v>
      </c>
      <c r="C1247" s="4" t="s">
        <v>1858</v>
      </c>
      <c r="D1247" s="4" t="s">
        <v>11</v>
      </c>
      <c r="E1247" s="3" t="str">
        <f>VLOOKUP(C1247,[1]Sheet1!$B$2:$E$1444,4,0)</f>
        <v>八台镇张宽庄</v>
      </c>
      <c r="F1247" s="3" t="s">
        <v>1909</v>
      </c>
      <c r="G1247" s="4" t="s">
        <v>23</v>
      </c>
      <c r="H1247" s="4">
        <v>420</v>
      </c>
      <c r="I1247" s="5" t="str">
        <f>VLOOKUP(C1247,[1]Sheet1!$B$2:$K$1444,10,0)</f>
        <v>2024.8</v>
      </c>
    </row>
    <row r="1248" spans="1:9">
      <c r="A1248" s="2">
        <v>1247</v>
      </c>
      <c r="B1248" s="3" t="s">
        <v>1910</v>
      </c>
      <c r="C1248" s="4" t="s">
        <v>1875</v>
      </c>
      <c r="D1248" s="4" t="s">
        <v>11</v>
      </c>
      <c r="E1248" s="3" t="str">
        <f>VLOOKUP(C1248,[1]Sheet1!$B$2:$E$1444,4,0)</f>
        <v>庙街乡冷岗村</v>
      </c>
      <c r="F1248" s="3" t="s">
        <v>1910</v>
      </c>
      <c r="G1248" s="4" t="s">
        <v>74</v>
      </c>
      <c r="H1248" s="4">
        <v>420</v>
      </c>
      <c r="I1248" s="5" t="str">
        <f>VLOOKUP(C1248,[1]Sheet1!$B$2:$K$1444,10,0)</f>
        <v>2024.8</v>
      </c>
    </row>
    <row r="1249" spans="1:9">
      <c r="A1249" s="2">
        <v>1248</v>
      </c>
      <c r="B1249" s="3" t="s">
        <v>1911</v>
      </c>
      <c r="C1249" s="4" t="s">
        <v>1912</v>
      </c>
      <c r="D1249" s="4" t="s">
        <v>11</v>
      </c>
      <c r="E1249" s="3" t="str">
        <f>VLOOKUP(C1249,[1]Sheet1!$B$2:$E$1444,4,0)</f>
        <v>八台镇曹姚村</v>
      </c>
      <c r="F1249" s="3" t="s">
        <v>1911</v>
      </c>
      <c r="G1249" s="4" t="s">
        <v>41</v>
      </c>
      <c r="H1249" s="4">
        <v>420</v>
      </c>
      <c r="I1249" s="5" t="str">
        <f>VLOOKUP(C1249,[1]Sheet1!$B$2:$K$1444,10,0)</f>
        <v>2024.8</v>
      </c>
    </row>
    <row r="1250" spans="1:9">
      <c r="A1250" s="2">
        <v>1249</v>
      </c>
      <c r="B1250" s="3" t="s">
        <v>1913</v>
      </c>
      <c r="C1250" s="4" t="s">
        <v>1914</v>
      </c>
      <c r="D1250" s="4" t="s">
        <v>11</v>
      </c>
      <c r="E1250" s="3" t="str">
        <f>VLOOKUP(C1250,[1]Sheet1!$B$2:$E$1444,4,0)</f>
        <v>矿建街道赵案庄村</v>
      </c>
      <c r="F1250" s="3" t="s">
        <v>1913</v>
      </c>
      <c r="G1250" s="4" t="s">
        <v>61</v>
      </c>
      <c r="H1250" s="4">
        <v>420</v>
      </c>
      <c r="I1250" s="5" t="str">
        <f>VLOOKUP(C1250,[1]Sheet1!$B$2:$K$1444,10,0)</f>
        <v>2024.8</v>
      </c>
    </row>
    <row r="1251" spans="1:9">
      <c r="A1251" s="2">
        <v>1250</v>
      </c>
      <c r="B1251" s="3" t="s">
        <v>1915</v>
      </c>
      <c r="C1251" s="4" t="s">
        <v>1916</v>
      </c>
      <c r="D1251" s="4" t="s">
        <v>11</v>
      </c>
      <c r="E1251" s="3" t="str">
        <f>VLOOKUP(C1251,[1]Sheet1!$B$2:$E$1444,4,0)</f>
        <v>八台镇殷庄村</v>
      </c>
      <c r="F1251" s="3" t="s">
        <v>1915</v>
      </c>
      <c r="G1251" s="4" t="s">
        <v>12</v>
      </c>
      <c r="H1251" s="4">
        <v>420</v>
      </c>
      <c r="I1251" s="5" t="str">
        <f>VLOOKUP(C1251,[1]Sheet1!$B$2:$K$1444,10,0)</f>
        <v>2024.8</v>
      </c>
    </row>
    <row r="1252" spans="1:9">
      <c r="A1252" s="2">
        <v>1251</v>
      </c>
      <c r="B1252" s="3" t="s">
        <v>1917</v>
      </c>
      <c r="C1252" s="4" t="s">
        <v>1883</v>
      </c>
      <c r="D1252" s="4" t="s">
        <v>11</v>
      </c>
      <c r="E1252" s="3" t="str">
        <f>VLOOKUP(C1252,[1]Sheet1!$B$2:$E$1444,4,0)</f>
        <v>庙街乡冷岗村</v>
      </c>
      <c r="F1252" s="3" t="s">
        <v>1917</v>
      </c>
      <c r="G1252" s="4" t="s">
        <v>15</v>
      </c>
      <c r="H1252" s="4">
        <v>420</v>
      </c>
      <c r="I1252" s="5" t="str">
        <f>VLOOKUP(C1252,[1]Sheet1!$B$2:$K$1444,10,0)</f>
        <v>2024.12</v>
      </c>
    </row>
    <row r="1253" spans="1:9">
      <c r="A1253" s="2">
        <v>1252</v>
      </c>
      <c r="B1253" s="3" t="s">
        <v>1918</v>
      </c>
      <c r="C1253" s="4" t="s">
        <v>1891</v>
      </c>
      <c r="D1253" s="4" t="s">
        <v>11</v>
      </c>
      <c r="E1253" s="3" t="str">
        <f>VLOOKUP(C1253,[1]Sheet1!$B$2:$E$1444,4,0)</f>
        <v>八台镇杨楼村</v>
      </c>
      <c r="F1253" s="3" t="s">
        <v>1918</v>
      </c>
      <c r="G1253" s="4" t="s">
        <v>23</v>
      </c>
      <c r="H1253" s="4">
        <v>420</v>
      </c>
      <c r="I1253" s="5" t="str">
        <f>VLOOKUP(C1253,[1]Sheet1!$B$2:$K$1444,10,0)</f>
        <v>2024.8</v>
      </c>
    </row>
    <row r="1254" spans="1:9">
      <c r="A1254" s="2">
        <v>1253</v>
      </c>
      <c r="B1254" s="3" t="s">
        <v>1919</v>
      </c>
      <c r="C1254" s="4" t="s">
        <v>1887</v>
      </c>
      <c r="D1254" s="4" t="s">
        <v>11</v>
      </c>
      <c r="E1254" s="3" t="str">
        <f>VLOOKUP(C1254,[1]Sheet1!$B$2:$E$1444,4,0)</f>
        <v>庙街乡大韩庄村</v>
      </c>
      <c r="F1254" s="3" t="s">
        <v>1919</v>
      </c>
      <c r="G1254" s="4" t="s">
        <v>32</v>
      </c>
      <c r="H1254" s="4">
        <v>420</v>
      </c>
      <c r="I1254" s="5" t="str">
        <f>VLOOKUP(C1254,[1]Sheet1!$B$2:$K$1444,10,0)</f>
        <v>2024.8</v>
      </c>
    </row>
    <row r="1255" spans="1:9">
      <c r="A1255" s="2">
        <v>1254</v>
      </c>
      <c r="B1255" s="3" t="s">
        <v>1920</v>
      </c>
      <c r="C1255" s="4" t="s">
        <v>1855</v>
      </c>
      <c r="D1255" s="4" t="s">
        <v>11</v>
      </c>
      <c r="E1255" s="3" t="str">
        <f>VLOOKUP(C1255,[1]Sheet1!$B$2:$E$1444,4,0)</f>
        <v>八台镇曹姚村</v>
      </c>
      <c r="F1255" s="3" t="s">
        <v>1920</v>
      </c>
      <c r="G1255" s="4" t="s">
        <v>41</v>
      </c>
      <c r="H1255" s="4">
        <v>420</v>
      </c>
      <c r="I1255" s="5" t="str">
        <f>VLOOKUP(C1255,[1]Sheet1!$B$2:$K$1444,10,0)</f>
        <v>2024.8</v>
      </c>
    </row>
    <row r="1256" spans="1:9">
      <c r="A1256" s="2">
        <v>1255</v>
      </c>
      <c r="B1256" s="3" t="s">
        <v>1921</v>
      </c>
      <c r="C1256" s="4" t="s">
        <v>1867</v>
      </c>
      <c r="D1256" s="4" t="s">
        <v>11</v>
      </c>
      <c r="E1256" s="3" t="str">
        <f>VLOOKUP(C1256,[1]Sheet1!$B$2:$E$1444,4,0)</f>
        <v>八台镇小唐村</v>
      </c>
      <c r="F1256" s="3" t="s">
        <v>1921</v>
      </c>
      <c r="G1256" s="4" t="s">
        <v>61</v>
      </c>
      <c r="H1256" s="4">
        <v>420</v>
      </c>
      <c r="I1256" s="5" t="str">
        <f>VLOOKUP(C1256,[1]Sheet1!$B$2:$K$1444,10,0)</f>
        <v>2024.8</v>
      </c>
    </row>
    <row r="1257" spans="1:9">
      <c r="A1257" s="2">
        <v>1256</v>
      </c>
      <c r="B1257" s="3" t="s">
        <v>1922</v>
      </c>
      <c r="C1257" s="4" t="s">
        <v>1904</v>
      </c>
      <c r="D1257" s="4" t="s">
        <v>11</v>
      </c>
      <c r="E1257" s="3" t="str">
        <f>VLOOKUP(C1257,[1]Sheet1!$B$2:$E$1444,4,0)</f>
        <v>庙街乡大韩庄村</v>
      </c>
      <c r="F1257" s="3" t="s">
        <v>1922</v>
      </c>
      <c r="G1257" s="4" t="s">
        <v>41</v>
      </c>
      <c r="H1257" s="4">
        <v>420</v>
      </c>
      <c r="I1257" s="5" t="str">
        <f>VLOOKUP(C1257,[1]Sheet1!$B$2:$K$1444,10,0)</f>
        <v>2024.8</v>
      </c>
    </row>
    <row r="1258" spans="1:9">
      <c r="A1258" s="2">
        <v>1257</v>
      </c>
      <c r="B1258" s="3" t="s">
        <v>1923</v>
      </c>
      <c r="C1258" s="4" t="s">
        <v>1924</v>
      </c>
      <c r="D1258" s="4" t="s">
        <v>11</v>
      </c>
      <c r="E1258" s="3" t="str">
        <f>VLOOKUP(C1258,[1]Sheet1!$B$2:$E$1444,4,0)</f>
        <v>庙街乡大韩庄村</v>
      </c>
      <c r="F1258" s="3" t="s">
        <v>1923</v>
      </c>
      <c r="G1258" s="4" t="s">
        <v>23</v>
      </c>
      <c r="H1258" s="4">
        <v>420</v>
      </c>
      <c r="I1258" s="5" t="str">
        <f>VLOOKUP(C1258,[1]Sheet1!$B$2:$K$1444,10,0)</f>
        <v>2024.8</v>
      </c>
    </row>
    <row r="1259" spans="1:9">
      <c r="A1259" s="2">
        <v>1258</v>
      </c>
      <c r="B1259" s="3" t="s">
        <v>1925</v>
      </c>
      <c r="C1259" s="4" t="s">
        <v>1926</v>
      </c>
      <c r="D1259" s="4" t="s">
        <v>11</v>
      </c>
      <c r="E1259" s="3" t="str">
        <f>VLOOKUP(C1259,[1]Sheet1!$B$2:$E$1444,4,0)</f>
        <v>庙街乡大韩庄村</v>
      </c>
      <c r="F1259" s="3" t="s">
        <v>1925</v>
      </c>
      <c r="G1259" s="4" t="s">
        <v>32</v>
      </c>
      <c r="H1259" s="4">
        <v>420</v>
      </c>
      <c r="I1259" s="5" t="str">
        <f>VLOOKUP(C1259,[1]Sheet1!$B$2:$K$1444,10,0)</f>
        <v>2024.12</v>
      </c>
    </row>
    <row r="1260" spans="1:9">
      <c r="A1260" s="2">
        <v>1259</v>
      </c>
      <c r="B1260" s="3" t="s">
        <v>1927</v>
      </c>
      <c r="C1260" s="4" t="s">
        <v>1928</v>
      </c>
      <c r="D1260" s="4" t="s">
        <v>11</v>
      </c>
      <c r="E1260" s="3" t="str">
        <f>VLOOKUP(C1260,[1]Sheet1!$B$2:$E$1444,4,0)</f>
        <v>庙街乡大韩庄村</v>
      </c>
      <c r="F1260" s="3" t="s">
        <v>1927</v>
      </c>
      <c r="G1260" s="4" t="s">
        <v>1929</v>
      </c>
      <c r="H1260" s="4">
        <v>420</v>
      </c>
      <c r="I1260" s="5" t="str">
        <f>VLOOKUP(C1260,[1]Sheet1!$B$2:$K$1444,10,0)</f>
        <v>2024.12</v>
      </c>
    </row>
    <row r="1261" spans="1:9">
      <c r="A1261" s="2">
        <v>1260</v>
      </c>
      <c r="B1261" s="3" t="s">
        <v>1930</v>
      </c>
      <c r="C1261" s="4" t="s">
        <v>199</v>
      </c>
      <c r="D1261" s="4" t="s">
        <v>11</v>
      </c>
      <c r="E1261" s="3" t="str">
        <f>VLOOKUP(C1261,[1]Sheet1!$B$2:$E$1444,4,0)</f>
        <v>八台镇马庄村</v>
      </c>
      <c r="F1261" s="3" t="s">
        <v>1930</v>
      </c>
      <c r="G1261" s="4" t="s">
        <v>41</v>
      </c>
      <c r="H1261" s="4">
        <v>420</v>
      </c>
      <c r="I1261" s="5" t="str">
        <f>VLOOKUP(C1261,[1]Sheet1!$B$2:$K$1444,10,0)</f>
        <v>2024.8</v>
      </c>
    </row>
    <row r="1262" spans="1:9">
      <c r="A1262" s="2">
        <v>1261</v>
      </c>
      <c r="B1262" s="3" t="s">
        <v>1931</v>
      </c>
      <c r="C1262" s="4" t="s">
        <v>1875</v>
      </c>
      <c r="D1262" s="4" t="s">
        <v>11</v>
      </c>
      <c r="E1262" s="3" t="str">
        <f>VLOOKUP(C1262,[1]Sheet1!$B$2:$E$1444,4,0)</f>
        <v>庙街乡冷岗村</v>
      </c>
      <c r="F1262" s="3" t="s">
        <v>1931</v>
      </c>
      <c r="G1262" s="4" t="s">
        <v>23</v>
      </c>
      <c r="H1262" s="4">
        <v>420</v>
      </c>
      <c r="I1262" s="5" t="str">
        <f>VLOOKUP(C1262,[1]Sheet1!$B$2:$K$1444,10,0)</f>
        <v>2024.8</v>
      </c>
    </row>
    <row r="1263" spans="1:9">
      <c r="A1263" s="2">
        <v>1262</v>
      </c>
      <c r="B1263" s="3" t="s">
        <v>1932</v>
      </c>
      <c r="C1263" s="4" t="s">
        <v>1933</v>
      </c>
      <c r="D1263" s="4" t="s">
        <v>11</v>
      </c>
      <c r="E1263" s="3" t="str">
        <f>VLOOKUP(C1263,[1]Sheet1!$B$2:$E$1444,4,0)</f>
        <v>庙街乡大韩庄</v>
      </c>
      <c r="F1263" s="3" t="s">
        <v>1932</v>
      </c>
      <c r="G1263" s="4" t="s">
        <v>15</v>
      </c>
      <c r="H1263" s="4">
        <v>420</v>
      </c>
      <c r="I1263" s="5" t="str">
        <f>VLOOKUP(C1263,[1]Sheet1!$B$2:$K$1444,10,0)</f>
        <v>2025.3</v>
      </c>
    </row>
    <row r="1264" spans="1:9">
      <c r="A1264" s="2">
        <v>1263</v>
      </c>
      <c r="B1264" s="3" t="s">
        <v>1934</v>
      </c>
      <c r="C1264" s="4" t="s">
        <v>1893</v>
      </c>
      <c r="D1264" s="4" t="s">
        <v>11</v>
      </c>
      <c r="E1264" s="3" t="str">
        <f>VLOOKUP(C1264,[1]Sheet1!$B$2:$E$1444,4,0)</f>
        <v>庙街乡郭洼村</v>
      </c>
      <c r="F1264" s="3" t="s">
        <v>1934</v>
      </c>
      <c r="G1264" s="4" t="s">
        <v>23</v>
      </c>
      <c r="H1264" s="4">
        <v>420</v>
      </c>
      <c r="I1264" s="5" t="str">
        <f>VLOOKUP(C1264,[1]Sheet1!$B$2:$K$1444,10,0)</f>
        <v>2024.8</v>
      </c>
    </row>
    <row r="1265" spans="1:9">
      <c r="A1265" s="2">
        <v>1264</v>
      </c>
      <c r="B1265" s="3" t="s">
        <v>1935</v>
      </c>
      <c r="C1265" s="4" t="s">
        <v>1851</v>
      </c>
      <c r="D1265" s="4" t="s">
        <v>11</v>
      </c>
      <c r="E1265" s="3" t="str">
        <f>VLOOKUP(C1265,[1]Sheet1!$B$2:$E$1444,4,0)</f>
        <v>八台镇石桥杨村</v>
      </c>
      <c r="F1265" s="3" t="s">
        <v>1935</v>
      </c>
      <c r="G1265" s="4" t="s">
        <v>20</v>
      </c>
      <c r="H1265" s="4">
        <v>420</v>
      </c>
      <c r="I1265" s="5" t="str">
        <f>VLOOKUP(C1265,[1]Sheet1!$B$2:$K$1444,10,0)</f>
        <v>2024.8</v>
      </c>
    </row>
    <row r="1266" spans="1:9">
      <c r="A1266" s="2">
        <v>1265</v>
      </c>
      <c r="B1266" s="3" t="s">
        <v>1936</v>
      </c>
      <c r="C1266" s="4" t="s">
        <v>1875</v>
      </c>
      <c r="D1266" s="4" t="s">
        <v>11</v>
      </c>
      <c r="E1266" s="3" t="str">
        <f>VLOOKUP(C1266,[1]Sheet1!$B$2:$E$1444,4,0)</f>
        <v>庙街乡冷岗村</v>
      </c>
      <c r="F1266" s="3" t="s">
        <v>1936</v>
      </c>
      <c r="G1266" s="4" t="s">
        <v>23</v>
      </c>
      <c r="H1266" s="4">
        <v>420</v>
      </c>
      <c r="I1266" s="5" t="str">
        <f>VLOOKUP(C1266,[1]Sheet1!$B$2:$K$1444,10,0)</f>
        <v>2024.8</v>
      </c>
    </row>
    <row r="1267" spans="1:9">
      <c r="A1267" s="2">
        <v>1266</v>
      </c>
      <c r="B1267" s="3" t="s">
        <v>1937</v>
      </c>
      <c r="C1267" s="4" t="s">
        <v>1879</v>
      </c>
      <c r="D1267" s="4" t="s">
        <v>11</v>
      </c>
      <c r="E1267" s="3" t="str">
        <f>VLOOKUP(C1267,[1]Sheet1!$B$2:$E$1444,4,0)</f>
        <v>庙街乡郭洼村</v>
      </c>
      <c r="F1267" s="3" t="s">
        <v>1937</v>
      </c>
      <c r="G1267" s="4" t="s">
        <v>41</v>
      </c>
      <c r="H1267" s="4">
        <v>420</v>
      </c>
      <c r="I1267" s="5" t="str">
        <f>VLOOKUP(C1267,[1]Sheet1!$B$2:$K$1444,10,0)</f>
        <v>2024.8</v>
      </c>
    </row>
    <row r="1268" spans="1:9">
      <c r="A1268" s="2">
        <v>1267</v>
      </c>
      <c r="B1268" s="3" t="s">
        <v>1938</v>
      </c>
      <c r="C1268" s="4" t="s">
        <v>1939</v>
      </c>
      <c r="D1268" s="4" t="s">
        <v>11</v>
      </c>
      <c r="E1268" s="3" t="str">
        <f>VLOOKUP(C1268,[1]Sheet1!$B$2:$E$1444,4,0)</f>
        <v>庙街乡郭洼村</v>
      </c>
      <c r="F1268" s="3" t="s">
        <v>1938</v>
      </c>
      <c r="G1268" s="4" t="s">
        <v>55</v>
      </c>
      <c r="H1268" s="4">
        <v>420</v>
      </c>
      <c r="I1268" s="5" t="str">
        <f>VLOOKUP(C1268,[1]Sheet1!$B$2:$K$1444,10,0)</f>
        <v>2024.12</v>
      </c>
    </row>
    <row r="1269" spans="1:9">
      <c r="A1269" s="2">
        <v>1268</v>
      </c>
      <c r="B1269" s="3" t="s">
        <v>1940</v>
      </c>
      <c r="C1269" s="4" t="s">
        <v>1871</v>
      </c>
      <c r="D1269" s="4" t="s">
        <v>11</v>
      </c>
      <c r="E1269" s="3" t="str">
        <f>VLOOKUP(C1269,[1]Sheet1!$B$2:$E$1444,4,0)</f>
        <v>庙街乡刘沟村</v>
      </c>
      <c r="F1269" s="3" t="s">
        <v>1940</v>
      </c>
      <c r="G1269" s="4" t="s">
        <v>61</v>
      </c>
      <c r="H1269" s="4">
        <v>420</v>
      </c>
      <c r="I1269" s="5" t="str">
        <f>VLOOKUP(C1269,[1]Sheet1!$B$2:$K$1444,10,0)</f>
        <v>2024.8</v>
      </c>
    </row>
    <row r="1270" spans="1:9">
      <c r="A1270" s="2">
        <v>1269</v>
      </c>
      <c r="B1270" s="3" t="s">
        <v>1941</v>
      </c>
      <c r="C1270" s="4" t="s">
        <v>73</v>
      </c>
      <c r="D1270" s="4" t="s">
        <v>11</v>
      </c>
      <c r="E1270" s="3" t="str">
        <f>VLOOKUP(C1270,[1]Sheet1!$B$2:$E$1444,4,0)</f>
        <v>八台镇彦张村</v>
      </c>
      <c r="F1270" s="3" t="s">
        <v>1941</v>
      </c>
      <c r="G1270" s="4" t="s">
        <v>61</v>
      </c>
      <c r="H1270" s="4">
        <v>420</v>
      </c>
      <c r="I1270" s="5" t="str">
        <f>VLOOKUP(C1270,[1]Sheet1!$B$2:$K$1444,10,0)</f>
        <v>2024.8</v>
      </c>
    </row>
    <row r="1271" spans="1:9">
      <c r="A1271" s="2">
        <v>1270</v>
      </c>
      <c r="B1271" s="3" t="s">
        <v>1942</v>
      </c>
      <c r="C1271" s="4" t="s">
        <v>1855</v>
      </c>
      <c r="D1271" s="4" t="s">
        <v>11</v>
      </c>
      <c r="E1271" s="3" t="str">
        <f>VLOOKUP(C1271,[1]Sheet1!$B$2:$E$1444,4,0)</f>
        <v>八台镇曹姚村</v>
      </c>
      <c r="F1271" s="3" t="s">
        <v>1942</v>
      </c>
      <c r="G1271" s="4" t="s">
        <v>74</v>
      </c>
      <c r="H1271" s="4">
        <v>420</v>
      </c>
      <c r="I1271" s="5" t="str">
        <f>VLOOKUP(C1271,[1]Sheet1!$B$2:$K$1444,10,0)</f>
        <v>2024.8</v>
      </c>
    </row>
    <row r="1272" spans="1:9">
      <c r="A1272" s="2">
        <v>1271</v>
      </c>
      <c r="B1272" s="3" t="s">
        <v>1943</v>
      </c>
      <c r="C1272" s="4" t="s">
        <v>199</v>
      </c>
      <c r="D1272" s="4" t="s">
        <v>11</v>
      </c>
      <c r="E1272" s="3" t="str">
        <f>VLOOKUP(C1272,[1]Sheet1!$B$2:$E$1444,4,0)</f>
        <v>八台镇马庄村</v>
      </c>
      <c r="F1272" s="3" t="s">
        <v>1943</v>
      </c>
      <c r="G1272" s="4" t="s">
        <v>37</v>
      </c>
      <c r="H1272" s="4">
        <v>420</v>
      </c>
      <c r="I1272" s="5" t="str">
        <f>VLOOKUP(C1272,[1]Sheet1!$B$2:$K$1444,10,0)</f>
        <v>2024.8</v>
      </c>
    </row>
    <row r="1273" spans="1:9">
      <c r="A1273" s="2">
        <v>1272</v>
      </c>
      <c r="B1273" s="3" t="s">
        <v>1944</v>
      </c>
      <c r="C1273" s="4" t="s">
        <v>1812</v>
      </c>
      <c r="D1273" s="4" t="s">
        <v>11</v>
      </c>
      <c r="E1273" s="3" t="str">
        <f>VLOOKUP(C1273,[1]Sheet1!$B$2:$E$1444,4,0)</f>
        <v>庙街乡庙街村</v>
      </c>
      <c r="F1273" s="3" t="s">
        <v>1944</v>
      </c>
      <c r="G1273" s="4" t="s">
        <v>74</v>
      </c>
      <c r="H1273" s="4">
        <v>420</v>
      </c>
      <c r="I1273" s="5" t="str">
        <f>VLOOKUP(C1273,[1]Sheet1!$B$2:$K$1444,10,0)</f>
        <v>2024.8</v>
      </c>
    </row>
    <row r="1274" spans="1:9">
      <c r="A1274" s="2">
        <v>1273</v>
      </c>
      <c r="B1274" s="3" t="s">
        <v>1945</v>
      </c>
      <c r="C1274" s="4" t="s">
        <v>1946</v>
      </c>
      <c r="D1274" s="4" t="s">
        <v>11</v>
      </c>
      <c r="E1274" s="3" t="str">
        <f>VLOOKUP(C1274,[1]Sheet1!$B$2:$E$1444,4,0)</f>
        <v>庙街乡干沟村</v>
      </c>
      <c r="F1274" s="3" t="s">
        <v>1945</v>
      </c>
      <c r="G1274" s="4" t="s">
        <v>15</v>
      </c>
      <c r="H1274" s="4">
        <v>420</v>
      </c>
      <c r="I1274" s="5" t="str">
        <f>VLOOKUP(C1274,[1]Sheet1!$B$2:$K$1444,10,0)</f>
        <v>2024.8</v>
      </c>
    </row>
    <row r="1275" spans="1:9">
      <c r="A1275" s="2">
        <v>1274</v>
      </c>
      <c r="B1275" s="3" t="s">
        <v>1947</v>
      </c>
      <c r="C1275" s="4" t="s">
        <v>1875</v>
      </c>
      <c r="D1275" s="4" t="s">
        <v>11</v>
      </c>
      <c r="E1275" s="3" t="str">
        <f>VLOOKUP(C1275,[1]Sheet1!$B$2:$E$1444,4,0)</f>
        <v>庙街乡冷岗村</v>
      </c>
      <c r="F1275" s="3" t="s">
        <v>1947</v>
      </c>
      <c r="G1275" s="4" t="s">
        <v>55</v>
      </c>
      <c r="H1275" s="4">
        <v>420</v>
      </c>
      <c r="I1275" s="5" t="str">
        <f>VLOOKUP(C1275,[1]Sheet1!$B$2:$K$1444,10,0)</f>
        <v>2024.8</v>
      </c>
    </row>
    <row r="1276" spans="1:9">
      <c r="A1276" s="2">
        <v>1275</v>
      </c>
      <c r="B1276" s="3" t="s">
        <v>1948</v>
      </c>
      <c r="C1276" s="4" t="s">
        <v>1949</v>
      </c>
      <c r="D1276" s="4" t="s">
        <v>11</v>
      </c>
      <c r="E1276" s="3" t="str">
        <f>VLOOKUP(C1276,[1]Sheet1!$B$2:$E$1444,4,0)</f>
        <v>庙街乡干沟村</v>
      </c>
      <c r="F1276" s="3" t="s">
        <v>1948</v>
      </c>
      <c r="G1276" s="4" t="s">
        <v>61</v>
      </c>
      <c r="H1276" s="4">
        <v>420</v>
      </c>
      <c r="I1276" s="5" t="str">
        <f>VLOOKUP(C1276,[1]Sheet1!$B$2:$K$1444,10,0)</f>
        <v>2024.8</v>
      </c>
    </row>
    <row r="1277" spans="1:9">
      <c r="A1277" s="2">
        <v>1276</v>
      </c>
      <c r="B1277" s="3" t="s">
        <v>1950</v>
      </c>
      <c r="C1277" s="4" t="s">
        <v>1902</v>
      </c>
      <c r="D1277" s="4" t="s">
        <v>11</v>
      </c>
      <c r="E1277" s="3" t="str">
        <f>VLOOKUP(C1277,[1]Sheet1!$B$2:$E$1444,4,0)</f>
        <v>八台镇殷庄村</v>
      </c>
      <c r="F1277" s="3" t="s">
        <v>1950</v>
      </c>
      <c r="G1277" s="4" t="s">
        <v>12</v>
      </c>
      <c r="H1277" s="4">
        <v>420</v>
      </c>
      <c r="I1277" s="5" t="str">
        <f>VLOOKUP(C1277,[1]Sheet1!$B$2:$K$1444,10,0)</f>
        <v>2024.8</v>
      </c>
    </row>
    <row r="1278" spans="1:9">
      <c r="A1278" s="2">
        <v>1277</v>
      </c>
      <c r="B1278" s="3" t="s">
        <v>1951</v>
      </c>
      <c r="C1278" s="4" t="s">
        <v>1952</v>
      </c>
      <c r="D1278" s="4" t="s">
        <v>11</v>
      </c>
      <c r="E1278" s="3" t="str">
        <f>VLOOKUP(C1278,[1]Sheet1!$B$2:$E$1444,4,0)</f>
        <v>庙街乡干沟村</v>
      </c>
      <c r="F1278" s="3" t="s">
        <v>1951</v>
      </c>
      <c r="G1278" s="4" t="s">
        <v>12</v>
      </c>
      <c r="H1278" s="4">
        <v>420</v>
      </c>
      <c r="I1278" s="5" t="str">
        <f>VLOOKUP(C1278,[1]Sheet1!$B$2:$K$1444,10,0)</f>
        <v>2024.8</v>
      </c>
    </row>
    <row r="1279" spans="1:9">
      <c r="A1279" s="2">
        <v>1278</v>
      </c>
      <c r="B1279" s="3" t="s">
        <v>1953</v>
      </c>
      <c r="C1279" s="4" t="s">
        <v>1875</v>
      </c>
      <c r="D1279" s="4" t="s">
        <v>11</v>
      </c>
      <c r="E1279" s="3" t="str">
        <f>VLOOKUP(C1279,[1]Sheet1!$B$2:$E$1444,4,0)</f>
        <v>庙街乡冷岗村</v>
      </c>
      <c r="F1279" s="3" t="s">
        <v>1953</v>
      </c>
      <c r="G1279" s="4" t="s">
        <v>41</v>
      </c>
      <c r="H1279" s="4">
        <v>420</v>
      </c>
      <c r="I1279" s="5" t="str">
        <f>VLOOKUP(C1279,[1]Sheet1!$B$2:$K$1444,10,0)</f>
        <v>2024.8</v>
      </c>
    </row>
    <row r="1280" spans="1:9">
      <c r="A1280" s="2">
        <v>1279</v>
      </c>
      <c r="B1280" s="3" t="s">
        <v>1954</v>
      </c>
      <c r="C1280" s="4" t="s">
        <v>1955</v>
      </c>
      <c r="D1280" s="4" t="s">
        <v>11</v>
      </c>
      <c r="E1280" s="3" t="str">
        <f>VLOOKUP(C1280,[1]Sheet1!$B$2:$E$1444,4,0)</f>
        <v>庙街乡干沟村</v>
      </c>
      <c r="F1280" s="3" t="s">
        <v>1954</v>
      </c>
      <c r="G1280" s="4" t="s">
        <v>55</v>
      </c>
      <c r="H1280" s="4">
        <v>420</v>
      </c>
      <c r="I1280" s="5" t="str">
        <f>VLOOKUP(C1280,[1]Sheet1!$B$2:$K$1444,10,0)</f>
        <v>2025.3</v>
      </c>
    </row>
    <row r="1281" spans="1:9">
      <c r="A1281" s="2">
        <v>1280</v>
      </c>
      <c r="B1281" s="3" t="s">
        <v>1956</v>
      </c>
      <c r="C1281" s="4" t="s">
        <v>1862</v>
      </c>
      <c r="D1281" s="4" t="s">
        <v>11</v>
      </c>
      <c r="E1281" s="3" t="str">
        <f>VLOOKUP(C1281,[1]Sheet1!$B$2:$E$1444,4,0)</f>
        <v>庙街乡胡沟村</v>
      </c>
      <c r="F1281" s="3" t="s">
        <v>1956</v>
      </c>
      <c r="G1281" s="4" t="s">
        <v>1957</v>
      </c>
      <c r="H1281" s="4">
        <v>420</v>
      </c>
      <c r="I1281" s="5" t="str">
        <f>VLOOKUP(C1281,[1]Sheet1!$B$2:$K$1444,10,0)</f>
        <v>2024.8</v>
      </c>
    </row>
    <row r="1282" spans="1:9">
      <c r="A1282" s="2">
        <v>1281</v>
      </c>
      <c r="B1282" s="3" t="s">
        <v>1958</v>
      </c>
      <c r="C1282" s="4" t="s">
        <v>1422</v>
      </c>
      <c r="D1282" s="4" t="s">
        <v>11</v>
      </c>
      <c r="E1282" s="3" t="str">
        <f>VLOOKUP(C1282,[1]Sheet1!$B$2:$E$1444,4,0)</f>
        <v>中曹村</v>
      </c>
      <c r="F1282" s="3" t="s">
        <v>1958</v>
      </c>
      <c r="G1282" s="4" t="s">
        <v>55</v>
      </c>
      <c r="H1282" s="4">
        <v>420</v>
      </c>
      <c r="I1282" s="5" t="str">
        <f>VLOOKUP(C1282,[1]Sheet1!$B$2:$K$1444,10,0)</f>
        <v>2024.8</v>
      </c>
    </row>
    <row r="1283" spans="1:9">
      <c r="A1283" s="2">
        <v>1282</v>
      </c>
      <c r="B1283" s="3" t="s">
        <v>1959</v>
      </c>
      <c r="C1283" s="4" t="s">
        <v>1960</v>
      </c>
      <c r="D1283" s="4" t="s">
        <v>11</v>
      </c>
      <c r="E1283" s="3" t="str">
        <f>VLOOKUP(C1283,[1]Sheet1!$B$2:$E$1444,4,0)</f>
        <v>庙街乡胡沟村</v>
      </c>
      <c r="F1283" s="3" t="s">
        <v>1959</v>
      </c>
      <c r="G1283" s="4" t="s">
        <v>74</v>
      </c>
      <c r="H1283" s="4">
        <v>420</v>
      </c>
      <c r="I1283" s="5" t="str">
        <f>VLOOKUP(C1283,[1]Sheet1!$B$2:$K$1444,10,0)</f>
        <v>2025.3</v>
      </c>
    </row>
    <row r="1284" spans="1:9">
      <c r="A1284" s="2">
        <v>1283</v>
      </c>
      <c r="B1284" s="3" t="s">
        <v>1961</v>
      </c>
      <c r="C1284" s="4" t="s">
        <v>1962</v>
      </c>
      <c r="D1284" s="4" t="s">
        <v>11</v>
      </c>
      <c r="E1284" s="3" t="str">
        <f>VLOOKUP(C1284,[1]Sheet1!$B$2:$E$1444,4,0)</f>
        <v>庙街乡党庄村</v>
      </c>
      <c r="F1284" s="3" t="s">
        <v>1961</v>
      </c>
      <c r="G1284" s="4" t="s">
        <v>20</v>
      </c>
      <c r="H1284" s="4">
        <v>420</v>
      </c>
      <c r="I1284" s="5" t="str">
        <f>VLOOKUP(C1284,[1]Sheet1!$B$2:$K$1444,10,0)</f>
        <v>2024.8</v>
      </c>
    </row>
    <row r="1285" spans="1:9">
      <c r="A1285" s="2">
        <v>1284</v>
      </c>
      <c r="B1285" s="3" t="s">
        <v>1963</v>
      </c>
      <c r="C1285" s="4" t="s">
        <v>1904</v>
      </c>
      <c r="D1285" s="4" t="s">
        <v>11</v>
      </c>
      <c r="E1285" s="3" t="str">
        <f>VLOOKUP(C1285,[1]Sheet1!$B$2:$E$1444,4,0)</f>
        <v>庙街乡大韩庄村</v>
      </c>
      <c r="F1285" s="3" t="s">
        <v>1963</v>
      </c>
      <c r="G1285" s="4" t="s">
        <v>41</v>
      </c>
      <c r="H1285" s="4">
        <v>420</v>
      </c>
      <c r="I1285" s="5" t="str">
        <f>VLOOKUP(C1285,[1]Sheet1!$B$2:$K$1444,10,0)</f>
        <v>2024.8</v>
      </c>
    </row>
    <row r="1286" spans="1:9">
      <c r="A1286" s="2">
        <v>1285</v>
      </c>
      <c r="B1286" s="3" t="s">
        <v>1964</v>
      </c>
      <c r="C1286" s="4" t="s">
        <v>978</v>
      </c>
      <c r="D1286" s="4" t="s">
        <v>11</v>
      </c>
      <c r="E1286" s="3" t="str">
        <f>VLOOKUP(C1286,[1]Sheet1!$B$2:$E$1444,4,0)</f>
        <v>庙街乡东营村</v>
      </c>
      <c r="F1286" s="3" t="s">
        <v>1964</v>
      </c>
      <c r="G1286" s="4" t="s">
        <v>61</v>
      </c>
      <c r="H1286" s="4">
        <v>420</v>
      </c>
      <c r="I1286" s="5" t="str">
        <f>VLOOKUP(C1286,[1]Sheet1!$B$2:$K$1444,10,0)</f>
        <v>2024.8</v>
      </c>
    </row>
    <row r="1287" spans="1:9">
      <c r="A1287" s="2">
        <v>1286</v>
      </c>
      <c r="B1287" s="3" t="s">
        <v>1965</v>
      </c>
      <c r="C1287" s="4" t="s">
        <v>1966</v>
      </c>
      <c r="D1287" s="4" t="s">
        <v>11</v>
      </c>
      <c r="E1287" s="3" t="str">
        <f>VLOOKUP(C1287,[1]Sheet1!$B$2:$E$1444,4,0)</f>
        <v>庙街乡党庄村</v>
      </c>
      <c r="F1287" s="3" t="s">
        <v>1965</v>
      </c>
      <c r="G1287" s="4" t="s">
        <v>74</v>
      </c>
      <c r="H1287" s="4">
        <v>420</v>
      </c>
      <c r="I1287" s="5" t="str">
        <f>VLOOKUP(C1287,[1]Sheet1!$B$2:$K$1444,10,0)</f>
        <v>2024.12</v>
      </c>
    </row>
    <row r="1288" spans="1:9">
      <c r="A1288" s="2">
        <v>1287</v>
      </c>
      <c r="B1288" s="3" t="s">
        <v>1967</v>
      </c>
      <c r="C1288" s="4" t="s">
        <v>1968</v>
      </c>
      <c r="D1288" s="4" t="s">
        <v>11</v>
      </c>
      <c r="E1288" s="3" t="str">
        <f>VLOOKUP(C1288,[1]Sheet1!$B$2:$E$1444,4,0)</f>
        <v>庙街乡党庄村</v>
      </c>
      <c r="F1288" s="3" t="s">
        <v>1967</v>
      </c>
      <c r="G1288" s="4" t="s">
        <v>23</v>
      </c>
      <c r="H1288" s="4">
        <v>420</v>
      </c>
      <c r="I1288" s="5" t="str">
        <f>VLOOKUP(C1288,[1]Sheet1!$B$2:$K$1444,10,0)</f>
        <v>2024.12</v>
      </c>
    </row>
    <row r="1289" spans="1:9">
      <c r="A1289" s="2">
        <v>1288</v>
      </c>
      <c r="B1289" s="3" t="s">
        <v>1969</v>
      </c>
      <c r="C1289" s="4" t="s">
        <v>1916</v>
      </c>
      <c r="D1289" s="4" t="s">
        <v>11</v>
      </c>
      <c r="E1289" s="3" t="str">
        <f>VLOOKUP(C1289,[1]Sheet1!$B$2:$E$1444,4,0)</f>
        <v>八台镇殷庄村</v>
      </c>
      <c r="F1289" s="3" t="s">
        <v>1969</v>
      </c>
      <c r="G1289" s="4" t="s">
        <v>15</v>
      </c>
      <c r="H1289" s="4">
        <v>420</v>
      </c>
      <c r="I1289" s="5" t="str">
        <f>VLOOKUP(C1289,[1]Sheet1!$B$2:$K$1444,10,0)</f>
        <v>2024.8</v>
      </c>
    </row>
    <row r="1290" spans="1:9">
      <c r="A1290" s="2">
        <v>1289</v>
      </c>
      <c r="B1290" s="3" t="s">
        <v>1970</v>
      </c>
      <c r="C1290" s="4" t="s">
        <v>1893</v>
      </c>
      <c r="D1290" s="4" t="s">
        <v>11</v>
      </c>
      <c r="E1290" s="3" t="str">
        <f>VLOOKUP(C1290,[1]Sheet1!$B$2:$E$1444,4,0)</f>
        <v>庙街乡郭洼村</v>
      </c>
      <c r="F1290" s="3" t="s">
        <v>1970</v>
      </c>
      <c r="G1290" s="4" t="s">
        <v>12</v>
      </c>
      <c r="H1290" s="4">
        <v>420</v>
      </c>
      <c r="I1290" s="5" t="str">
        <f>VLOOKUP(C1290,[1]Sheet1!$B$2:$K$1444,10,0)</f>
        <v>2024.8</v>
      </c>
    </row>
    <row r="1291" spans="1:9">
      <c r="A1291" s="2">
        <v>1290</v>
      </c>
      <c r="B1291" s="3" t="s">
        <v>1971</v>
      </c>
      <c r="C1291" s="4" t="s">
        <v>1946</v>
      </c>
      <c r="D1291" s="4" t="s">
        <v>11</v>
      </c>
      <c r="E1291" s="3" t="str">
        <f>VLOOKUP(C1291,[1]Sheet1!$B$2:$E$1444,4,0)</f>
        <v>庙街乡干沟村</v>
      </c>
      <c r="F1291" s="3" t="s">
        <v>1971</v>
      </c>
      <c r="G1291" s="4" t="s">
        <v>23</v>
      </c>
      <c r="H1291" s="4">
        <v>420</v>
      </c>
      <c r="I1291" s="5" t="str">
        <f>VLOOKUP(C1291,[1]Sheet1!$B$2:$K$1444,10,0)</f>
        <v>2024.8</v>
      </c>
    </row>
    <row r="1292" spans="1:9">
      <c r="A1292" s="2">
        <v>1291</v>
      </c>
      <c r="B1292" s="3" t="s">
        <v>1972</v>
      </c>
      <c r="C1292" s="4" t="s">
        <v>1867</v>
      </c>
      <c r="D1292" s="4" t="s">
        <v>11</v>
      </c>
      <c r="E1292" s="3" t="str">
        <f>VLOOKUP(C1292,[1]Sheet1!$B$2:$E$1444,4,0)</f>
        <v>八台镇小唐村</v>
      </c>
      <c r="F1292" s="3" t="s">
        <v>1972</v>
      </c>
      <c r="G1292" s="4" t="s">
        <v>61</v>
      </c>
      <c r="H1292" s="4">
        <v>420</v>
      </c>
      <c r="I1292" s="5" t="str">
        <f>VLOOKUP(C1292,[1]Sheet1!$B$2:$K$1444,10,0)</f>
        <v>2024.8</v>
      </c>
    </row>
    <row r="1293" spans="1:9">
      <c r="A1293" s="2">
        <v>1292</v>
      </c>
      <c r="B1293" s="3" t="s">
        <v>1973</v>
      </c>
      <c r="C1293" s="4" t="s">
        <v>1812</v>
      </c>
      <c r="D1293" s="4" t="s">
        <v>11</v>
      </c>
      <c r="E1293" s="3" t="str">
        <f>VLOOKUP(C1293,[1]Sheet1!$B$2:$E$1444,4,0)</f>
        <v>庙街乡庙街村</v>
      </c>
      <c r="F1293" s="3" t="s">
        <v>1973</v>
      </c>
      <c r="G1293" s="4" t="s">
        <v>61</v>
      </c>
      <c r="H1293" s="4">
        <v>420</v>
      </c>
      <c r="I1293" s="5" t="str">
        <f>VLOOKUP(C1293,[1]Sheet1!$B$2:$K$1444,10,0)</f>
        <v>2024.8</v>
      </c>
    </row>
    <row r="1294" spans="1:9">
      <c r="A1294" s="2">
        <v>1293</v>
      </c>
      <c r="B1294" s="3" t="s">
        <v>1974</v>
      </c>
      <c r="C1294" s="4" t="s">
        <v>1869</v>
      </c>
      <c r="D1294" s="4" t="s">
        <v>11</v>
      </c>
      <c r="E1294" s="3" t="str">
        <f>VLOOKUP(C1294,[1]Sheet1!$B$2:$E$1444,4,0)</f>
        <v>庙街乡党庄村</v>
      </c>
      <c r="F1294" s="3" t="s">
        <v>1974</v>
      </c>
      <c r="G1294" s="4" t="s">
        <v>23</v>
      </c>
      <c r="H1294" s="4">
        <v>420</v>
      </c>
      <c r="I1294" s="5" t="str">
        <f>VLOOKUP(C1294,[1]Sheet1!$B$2:$K$1444,10,0)</f>
        <v>2025.3</v>
      </c>
    </row>
    <row r="1295" spans="1:9">
      <c r="A1295" s="2">
        <v>1294</v>
      </c>
      <c r="B1295" s="3" t="s">
        <v>1975</v>
      </c>
      <c r="C1295" s="4" t="s">
        <v>1976</v>
      </c>
      <c r="D1295" s="4" t="s">
        <v>11</v>
      </c>
      <c r="E1295" s="3" t="str">
        <f>VLOOKUP(C1295,[1]Sheet1!$B$2:$E$1444,4,0)</f>
        <v>庙街乡党庄村</v>
      </c>
      <c r="F1295" s="3" t="s">
        <v>1975</v>
      </c>
      <c r="G1295" s="4" t="s">
        <v>41</v>
      </c>
      <c r="H1295" s="4">
        <v>420</v>
      </c>
      <c r="I1295" s="5" t="str">
        <f>VLOOKUP(C1295,[1]Sheet1!$B$2:$K$1444,10,0)</f>
        <v>2025.3</v>
      </c>
    </row>
    <row r="1296" spans="1:9">
      <c r="A1296" s="2">
        <v>1295</v>
      </c>
      <c r="B1296" s="3" t="s">
        <v>1977</v>
      </c>
      <c r="C1296" s="4" t="s">
        <v>1978</v>
      </c>
      <c r="D1296" s="4" t="s">
        <v>11</v>
      </c>
      <c r="E1296" s="3" t="str">
        <f>VLOOKUP(C1296,[1]Sheet1!$B$2:$E$1444,4,0)</f>
        <v>庙街乡党庄村</v>
      </c>
      <c r="F1296" s="3" t="s">
        <v>1977</v>
      </c>
      <c r="G1296" s="4" t="s">
        <v>37</v>
      </c>
      <c r="H1296" s="4">
        <v>420</v>
      </c>
      <c r="I1296" s="5" t="str">
        <f>VLOOKUP(C1296,[1]Sheet1!$B$2:$K$1444,10,0)</f>
        <v>2025.3</v>
      </c>
    </row>
    <row r="1297" spans="1:9">
      <c r="A1297" s="2">
        <v>1296</v>
      </c>
      <c r="B1297" s="3" t="s">
        <v>1979</v>
      </c>
      <c r="C1297" s="4" t="s">
        <v>1980</v>
      </c>
      <c r="D1297" s="4" t="s">
        <v>11</v>
      </c>
      <c r="E1297" s="3" t="str">
        <f>VLOOKUP(C1297,[1]Sheet1!$B$2:$E$1444,4,0)</f>
        <v>八台镇八台村</v>
      </c>
      <c r="F1297" s="3" t="s">
        <v>1979</v>
      </c>
      <c r="G1297" s="4" t="s">
        <v>15</v>
      </c>
      <c r="H1297" s="4">
        <v>420</v>
      </c>
      <c r="I1297" s="5" t="str">
        <f>VLOOKUP(C1297,[1]Sheet1!$B$2:$K$1444,10,0)</f>
        <v>2024.8</v>
      </c>
    </row>
    <row r="1298" spans="1:9">
      <c r="A1298" s="2">
        <v>1297</v>
      </c>
      <c r="B1298" s="3" t="s">
        <v>1284</v>
      </c>
      <c r="C1298" s="4" t="s">
        <v>1981</v>
      </c>
      <c r="D1298" s="4" t="s">
        <v>11</v>
      </c>
      <c r="E1298" s="3" t="str">
        <f>VLOOKUP(C1298,[1]Sheet1!$B$2:$E$1444,4,0)</f>
        <v>八台镇八台村</v>
      </c>
      <c r="F1298" s="3" t="s">
        <v>1284</v>
      </c>
      <c r="G1298" s="4" t="s">
        <v>23</v>
      </c>
      <c r="H1298" s="4">
        <v>420</v>
      </c>
      <c r="I1298" s="5" t="str">
        <f>VLOOKUP(C1298,[1]Sheet1!$B$2:$K$1444,10,0)</f>
        <v>2024.12</v>
      </c>
    </row>
    <row r="1299" spans="1:9">
      <c r="A1299" s="2">
        <v>1298</v>
      </c>
      <c r="B1299" s="3" t="s">
        <v>1982</v>
      </c>
      <c r="C1299" s="4" t="s">
        <v>1902</v>
      </c>
      <c r="D1299" s="4" t="s">
        <v>11</v>
      </c>
      <c r="E1299" s="3" t="str">
        <f>VLOOKUP(C1299,[1]Sheet1!$B$2:$E$1444,4,0)</f>
        <v>八台镇殷庄村</v>
      </c>
      <c r="F1299" s="3" t="s">
        <v>1982</v>
      </c>
      <c r="G1299" s="4" t="s">
        <v>61</v>
      </c>
      <c r="H1299" s="4">
        <v>420</v>
      </c>
      <c r="I1299" s="5" t="str">
        <f>VLOOKUP(C1299,[1]Sheet1!$B$2:$K$1444,10,0)</f>
        <v>2024.8</v>
      </c>
    </row>
    <row r="1300" spans="1:9">
      <c r="A1300" s="2">
        <v>1299</v>
      </c>
      <c r="B1300" s="3" t="s">
        <v>1983</v>
      </c>
      <c r="C1300" s="4" t="s">
        <v>1855</v>
      </c>
      <c r="D1300" s="4" t="s">
        <v>11</v>
      </c>
      <c r="E1300" s="3" t="str">
        <f>VLOOKUP(C1300,[1]Sheet1!$B$2:$E$1444,4,0)</f>
        <v>八台镇曹姚村</v>
      </c>
      <c r="F1300" s="3" t="s">
        <v>1983</v>
      </c>
      <c r="G1300" s="4" t="s">
        <v>15</v>
      </c>
      <c r="H1300" s="4">
        <v>420</v>
      </c>
      <c r="I1300" s="5" t="str">
        <f>VLOOKUP(C1300,[1]Sheet1!$B$2:$K$1444,10,0)</f>
        <v>2024.8</v>
      </c>
    </row>
    <row r="1301" spans="1:9">
      <c r="A1301" s="2">
        <v>1300</v>
      </c>
      <c r="B1301" s="3" t="s">
        <v>1984</v>
      </c>
      <c r="C1301" s="4" t="s">
        <v>1851</v>
      </c>
      <c r="D1301" s="4" t="s">
        <v>11</v>
      </c>
      <c r="E1301" s="3" t="str">
        <f>VLOOKUP(C1301,[1]Sheet1!$B$2:$E$1444,4,0)</f>
        <v>八台镇石桥杨村</v>
      </c>
      <c r="F1301" s="3" t="s">
        <v>1984</v>
      </c>
      <c r="G1301" s="4" t="s">
        <v>15</v>
      </c>
      <c r="H1301" s="4">
        <v>420</v>
      </c>
      <c r="I1301" s="5" t="str">
        <f>VLOOKUP(C1301,[1]Sheet1!$B$2:$K$1444,10,0)</f>
        <v>2024.8</v>
      </c>
    </row>
    <row r="1302" spans="1:9">
      <c r="A1302" s="2">
        <v>1301</v>
      </c>
      <c r="B1302" s="3" t="s">
        <v>1985</v>
      </c>
      <c r="C1302" s="4" t="s">
        <v>1986</v>
      </c>
      <c r="D1302" s="4" t="s">
        <v>11</v>
      </c>
      <c r="E1302" s="3" t="str">
        <f>VLOOKUP(C1302,[1]Sheet1!$B$2:$E$1444,4,0)</f>
        <v>八台镇石桥杨村</v>
      </c>
      <c r="F1302" s="3" t="s">
        <v>1985</v>
      </c>
      <c r="G1302" s="4" t="s">
        <v>74</v>
      </c>
      <c r="H1302" s="4">
        <v>420</v>
      </c>
      <c r="I1302" s="5" t="str">
        <f>VLOOKUP(C1302,[1]Sheet1!$B$2:$K$1444,10,0)</f>
        <v>2024.8</v>
      </c>
    </row>
    <row r="1303" spans="1:9">
      <c r="A1303" s="2">
        <v>1302</v>
      </c>
      <c r="B1303" s="3" t="s">
        <v>1987</v>
      </c>
      <c r="C1303" s="4" t="s">
        <v>1900</v>
      </c>
      <c r="D1303" s="4" t="s">
        <v>11</v>
      </c>
      <c r="E1303" s="3" t="str">
        <f>VLOOKUP(C1303,[1]Sheet1!$B$2:$E$1444,4,0)</f>
        <v>八台镇小唐村</v>
      </c>
      <c r="F1303" s="3" t="s">
        <v>1987</v>
      </c>
      <c r="G1303" s="4" t="s">
        <v>74</v>
      </c>
      <c r="H1303" s="4">
        <v>420</v>
      </c>
      <c r="I1303" s="5" t="str">
        <f>VLOOKUP(C1303,[1]Sheet1!$B$2:$K$1444,10,0)</f>
        <v>2024.8</v>
      </c>
    </row>
    <row r="1304" spans="1:9">
      <c r="A1304" s="2">
        <v>1303</v>
      </c>
      <c r="B1304" s="3" t="s">
        <v>1988</v>
      </c>
      <c r="C1304" s="4" t="s">
        <v>1989</v>
      </c>
      <c r="D1304" s="4" t="s">
        <v>11</v>
      </c>
      <c r="E1304" s="3" t="str">
        <f>VLOOKUP(C1304,[1]Sheet1!$B$2:$E$1444,4,0)</f>
        <v>八台镇石桥杨村</v>
      </c>
      <c r="F1304" s="3" t="s">
        <v>1988</v>
      </c>
      <c r="G1304" s="4" t="s">
        <v>37</v>
      </c>
      <c r="H1304" s="4">
        <v>420</v>
      </c>
      <c r="I1304" s="5" t="str">
        <f>VLOOKUP(C1304,[1]Sheet1!$B$2:$K$1444,10,0)</f>
        <v>2024.8</v>
      </c>
    </row>
    <row r="1305" spans="1:9">
      <c r="A1305" s="2">
        <v>1304</v>
      </c>
      <c r="B1305" s="3" t="s">
        <v>1990</v>
      </c>
      <c r="C1305" s="4" t="s">
        <v>1991</v>
      </c>
      <c r="D1305" s="4" t="s">
        <v>11</v>
      </c>
      <c r="E1305" s="3" t="str">
        <f>VLOOKUP(C1305,[1]Sheet1!$B$2:$E$1444,4,0)</f>
        <v>八台镇石桥杨村</v>
      </c>
      <c r="F1305" s="3" t="s">
        <v>1990</v>
      </c>
      <c r="G1305" s="4" t="s">
        <v>74</v>
      </c>
      <c r="H1305" s="4">
        <v>420</v>
      </c>
      <c r="I1305" s="5" t="str">
        <f>VLOOKUP(C1305,[1]Sheet1!$B$2:$K$1444,10,0)</f>
        <v>2025.3</v>
      </c>
    </row>
    <row r="1306" spans="1:9">
      <c r="A1306" s="2">
        <v>1305</v>
      </c>
      <c r="B1306" s="3" t="s">
        <v>1992</v>
      </c>
      <c r="C1306" s="4" t="s">
        <v>1900</v>
      </c>
      <c r="D1306" s="4" t="s">
        <v>11</v>
      </c>
      <c r="E1306" s="3" t="str">
        <f>VLOOKUP(C1306,[1]Sheet1!$B$2:$E$1444,4,0)</f>
        <v>八台镇小唐村</v>
      </c>
      <c r="F1306" s="3" t="s">
        <v>1992</v>
      </c>
      <c r="G1306" s="4" t="s">
        <v>32</v>
      </c>
      <c r="H1306" s="4">
        <v>420</v>
      </c>
      <c r="I1306" s="5" t="str">
        <f>VLOOKUP(C1306,[1]Sheet1!$B$2:$K$1444,10,0)</f>
        <v>2024.8</v>
      </c>
    </row>
    <row r="1307" spans="1:9">
      <c r="A1307" s="2">
        <v>1306</v>
      </c>
      <c r="B1307" s="3" t="s">
        <v>1993</v>
      </c>
      <c r="C1307" s="4" t="s">
        <v>1994</v>
      </c>
      <c r="D1307" s="4" t="s">
        <v>11</v>
      </c>
      <c r="E1307" s="3" t="str">
        <f>VLOOKUP(C1307,[1]Sheet1!$B$2:$E$1444,4,0)</f>
        <v>八台镇石桥杨村</v>
      </c>
      <c r="F1307" s="3" t="s">
        <v>1993</v>
      </c>
      <c r="G1307" s="4" t="s">
        <v>55</v>
      </c>
      <c r="H1307" s="4">
        <v>420</v>
      </c>
      <c r="I1307" s="5" t="str">
        <f>VLOOKUP(C1307,[1]Sheet1!$B$2:$K$1444,10,0)</f>
        <v>2025.9</v>
      </c>
    </row>
    <row r="1308" spans="1:9">
      <c r="A1308" s="2">
        <v>1307</v>
      </c>
      <c r="B1308" s="3" t="s">
        <v>1995</v>
      </c>
      <c r="C1308" s="4" t="s">
        <v>1996</v>
      </c>
      <c r="D1308" s="4" t="s">
        <v>11</v>
      </c>
      <c r="E1308" s="3" t="str">
        <f>VLOOKUP(C1308,[1]Sheet1!$B$2:$E$1444,4,0)</f>
        <v>八台镇泥沟陈村</v>
      </c>
      <c r="F1308" s="3" t="s">
        <v>1995</v>
      </c>
      <c r="G1308" s="4" t="s">
        <v>41</v>
      </c>
      <c r="H1308" s="4">
        <v>420</v>
      </c>
      <c r="I1308" s="5" t="str">
        <f>VLOOKUP(C1308,[1]Sheet1!$B$2:$K$1444,10,0)</f>
        <v>2024.8</v>
      </c>
    </row>
    <row r="1309" spans="1:9">
      <c r="A1309" s="2">
        <v>1308</v>
      </c>
      <c r="B1309" s="3" t="s">
        <v>1997</v>
      </c>
      <c r="C1309" s="4" t="s">
        <v>1998</v>
      </c>
      <c r="D1309" s="4" t="s">
        <v>11</v>
      </c>
      <c r="E1309" s="3" t="str">
        <f>VLOOKUP(C1309,[1]Sheet1!$B$2:$E$1444,4,0)</f>
        <v>八台镇曹姚村</v>
      </c>
      <c r="F1309" s="3" t="s">
        <v>1997</v>
      </c>
      <c r="G1309" s="4" t="s">
        <v>74</v>
      </c>
      <c r="H1309" s="4">
        <v>420</v>
      </c>
      <c r="I1309" s="5" t="str">
        <f>VLOOKUP(C1309,[1]Sheet1!$B$2:$K$1444,10,0)</f>
        <v>2024.8</v>
      </c>
    </row>
    <row r="1310" spans="1:9">
      <c r="A1310" s="2">
        <v>1309</v>
      </c>
      <c r="B1310" s="3" t="s">
        <v>1999</v>
      </c>
      <c r="C1310" s="4" t="s">
        <v>511</v>
      </c>
      <c r="D1310" s="4" t="s">
        <v>11</v>
      </c>
      <c r="E1310" s="3" t="str">
        <f>VLOOKUP(C1310,[1]Sheet1!$B$2:$E$1444,4,0)</f>
        <v>八台镇泥沟陈村</v>
      </c>
      <c r="F1310" s="3" t="s">
        <v>1999</v>
      </c>
      <c r="G1310" s="4" t="s">
        <v>61</v>
      </c>
      <c r="H1310" s="4">
        <v>420</v>
      </c>
      <c r="I1310" s="5" t="str">
        <f>VLOOKUP(C1310,[1]Sheet1!$B$2:$K$1444,10,0)</f>
        <v>2024.12</v>
      </c>
    </row>
    <row r="1311" spans="1:9">
      <c r="A1311" s="2">
        <v>1310</v>
      </c>
      <c r="B1311" s="3" t="s">
        <v>2000</v>
      </c>
      <c r="C1311" s="4" t="s">
        <v>1891</v>
      </c>
      <c r="D1311" s="4" t="s">
        <v>11</v>
      </c>
      <c r="E1311" s="3" t="str">
        <f>VLOOKUP(C1311,[1]Sheet1!$B$2:$E$1444,4,0)</f>
        <v>八台镇杨楼村</v>
      </c>
      <c r="F1311" s="3" t="s">
        <v>2000</v>
      </c>
      <c r="G1311" s="4" t="s">
        <v>74</v>
      </c>
      <c r="H1311" s="4">
        <v>420</v>
      </c>
      <c r="I1311" s="5" t="str">
        <f>VLOOKUP(C1311,[1]Sheet1!$B$2:$K$1444,10,0)</f>
        <v>2024.8</v>
      </c>
    </row>
    <row r="1312" spans="1:9">
      <c r="A1312" s="2">
        <v>1311</v>
      </c>
      <c r="B1312" s="3" t="s">
        <v>2001</v>
      </c>
      <c r="C1312" s="4" t="s">
        <v>2002</v>
      </c>
      <c r="D1312" s="4" t="s">
        <v>11</v>
      </c>
      <c r="E1312" s="3" t="str">
        <f>VLOOKUP(C1312,[1]Sheet1!$B$2:$E$1444,4,0)</f>
        <v>八台镇杨泉村</v>
      </c>
      <c r="F1312" s="3" t="s">
        <v>2001</v>
      </c>
      <c r="G1312" s="4" t="s">
        <v>37</v>
      </c>
      <c r="H1312" s="4">
        <v>420</v>
      </c>
      <c r="I1312" s="5" t="str">
        <f>VLOOKUP(C1312,[1]Sheet1!$B$2:$K$1444,10,0)</f>
        <v>2024.8</v>
      </c>
    </row>
    <row r="1313" spans="1:9">
      <c r="A1313" s="2">
        <v>1312</v>
      </c>
      <c r="B1313" s="3" t="s">
        <v>2003</v>
      </c>
      <c r="C1313" s="4" t="s">
        <v>2004</v>
      </c>
      <c r="D1313" s="4" t="s">
        <v>11</v>
      </c>
      <c r="E1313" s="3" t="str">
        <f>VLOOKUP(C1313,[1]Sheet1!$B$2:$E$1444,4,0)</f>
        <v>八台镇杨泉村</v>
      </c>
      <c r="F1313" s="3" t="s">
        <v>2003</v>
      </c>
      <c r="G1313" s="4" t="s">
        <v>32</v>
      </c>
      <c r="H1313" s="4">
        <v>420</v>
      </c>
      <c r="I1313" s="5" t="str">
        <f>VLOOKUP(C1313,[1]Sheet1!$B$2:$K$1444,10,0)</f>
        <v>2024.8</v>
      </c>
    </row>
    <row r="1314" spans="1:9">
      <c r="A1314" s="2">
        <v>1313</v>
      </c>
      <c r="B1314" s="3" t="s">
        <v>2005</v>
      </c>
      <c r="C1314" s="4" t="s">
        <v>2006</v>
      </c>
      <c r="D1314" s="4" t="s">
        <v>11</v>
      </c>
      <c r="E1314" s="3" t="str">
        <f>VLOOKUP(C1314,[1]Sheet1!$B$2:$E$1444,4,0)</f>
        <v>八台镇张宽庄村</v>
      </c>
      <c r="F1314" s="3" t="s">
        <v>2005</v>
      </c>
      <c r="G1314" s="4" t="s">
        <v>55</v>
      </c>
      <c r="H1314" s="4">
        <v>420</v>
      </c>
      <c r="I1314" s="5" t="str">
        <f>VLOOKUP(C1314,[1]Sheet1!$B$2:$K$1444,10,0)</f>
        <v>2025.3</v>
      </c>
    </row>
    <row r="1315" spans="1:9">
      <c r="A1315" s="2">
        <v>1314</v>
      </c>
      <c r="B1315" s="3" t="s">
        <v>2007</v>
      </c>
      <c r="C1315" s="4" t="s">
        <v>1998</v>
      </c>
      <c r="D1315" s="4" t="s">
        <v>11</v>
      </c>
      <c r="E1315" s="3" t="str">
        <f>VLOOKUP(C1315,[1]Sheet1!$B$2:$E$1444,4,0)</f>
        <v>八台镇曹姚村</v>
      </c>
      <c r="F1315" s="3" t="s">
        <v>2007</v>
      </c>
      <c r="G1315" s="4" t="s">
        <v>1117</v>
      </c>
      <c r="H1315" s="4">
        <v>420</v>
      </c>
      <c r="I1315" s="5" t="str">
        <f>VLOOKUP(C1315,[1]Sheet1!$B$2:$K$1444,10,0)</f>
        <v>2024.8</v>
      </c>
    </row>
    <row r="1316" spans="1:9">
      <c r="A1316" s="2">
        <v>1315</v>
      </c>
      <c r="B1316" s="3" t="s">
        <v>2008</v>
      </c>
      <c r="C1316" s="4" t="s">
        <v>2009</v>
      </c>
      <c r="D1316" s="4" t="s">
        <v>11</v>
      </c>
      <c r="E1316" s="3" t="str">
        <f>VLOOKUP(C1316,[1]Sheet1!$B$2:$E$1444,4,0)</f>
        <v>八台镇曹姚村</v>
      </c>
      <c r="F1316" s="3" t="s">
        <v>2008</v>
      </c>
      <c r="G1316" s="4" t="s">
        <v>32</v>
      </c>
      <c r="H1316" s="4">
        <v>420</v>
      </c>
      <c r="I1316" s="5" t="str">
        <f>VLOOKUP(C1316,[1]Sheet1!$B$2:$K$1444,10,0)</f>
        <v>2024.8</v>
      </c>
    </row>
    <row r="1317" spans="1:9">
      <c r="A1317" s="2">
        <v>1316</v>
      </c>
      <c r="B1317" s="3" t="s">
        <v>2010</v>
      </c>
      <c r="C1317" s="4" t="s">
        <v>1855</v>
      </c>
      <c r="D1317" s="4" t="s">
        <v>11</v>
      </c>
      <c r="E1317" s="3" t="str">
        <f>VLOOKUP(C1317,[1]Sheet1!$B$2:$E$1444,4,0)</f>
        <v>八台镇曹姚村</v>
      </c>
      <c r="F1317" s="3" t="s">
        <v>2010</v>
      </c>
      <c r="G1317" s="4" t="s">
        <v>74</v>
      </c>
      <c r="H1317" s="4">
        <v>420</v>
      </c>
      <c r="I1317" s="5" t="str">
        <f>VLOOKUP(C1317,[1]Sheet1!$B$2:$K$1444,10,0)</f>
        <v>2024.8</v>
      </c>
    </row>
    <row r="1318" spans="1:9">
      <c r="A1318" s="2">
        <v>1317</v>
      </c>
      <c r="B1318" s="3" t="s">
        <v>2011</v>
      </c>
      <c r="C1318" s="4" t="s">
        <v>2012</v>
      </c>
      <c r="D1318" s="4" t="s">
        <v>11</v>
      </c>
      <c r="E1318" s="3" t="str">
        <f>VLOOKUP(C1318,[1]Sheet1!$B$2:$E$1444,4,0)</f>
        <v>八台镇曹姚村</v>
      </c>
      <c r="F1318" s="3" t="s">
        <v>2011</v>
      </c>
      <c r="G1318" s="4" t="s">
        <v>2013</v>
      </c>
      <c r="H1318" s="4">
        <v>420</v>
      </c>
      <c r="I1318" s="5" t="str">
        <f>VLOOKUP(C1318,[1]Sheet1!$B$2:$K$1444,10,0)</f>
        <v>2024.8</v>
      </c>
    </row>
    <row r="1319" spans="1:9">
      <c r="A1319" s="2">
        <v>1318</v>
      </c>
      <c r="B1319" s="3" t="s">
        <v>2014</v>
      </c>
      <c r="C1319" s="4" t="s">
        <v>1912</v>
      </c>
      <c r="D1319" s="4" t="s">
        <v>11</v>
      </c>
      <c r="E1319" s="3" t="str">
        <f>VLOOKUP(C1319,[1]Sheet1!$B$2:$E$1444,4,0)</f>
        <v>八台镇曹姚村</v>
      </c>
      <c r="F1319" s="3" t="s">
        <v>2014</v>
      </c>
      <c r="G1319" s="4" t="s">
        <v>61</v>
      </c>
      <c r="H1319" s="4">
        <v>420</v>
      </c>
      <c r="I1319" s="5" t="str">
        <f>VLOOKUP(C1319,[1]Sheet1!$B$2:$K$1444,10,0)</f>
        <v>2024.8</v>
      </c>
    </row>
    <row r="1320" spans="1:9">
      <c r="A1320" s="2">
        <v>1319</v>
      </c>
      <c r="B1320" s="3" t="s">
        <v>2015</v>
      </c>
      <c r="C1320" s="4" t="s">
        <v>2016</v>
      </c>
      <c r="D1320" s="4" t="s">
        <v>11</v>
      </c>
      <c r="E1320" s="3" t="str">
        <f>VLOOKUP(C1320,[1]Sheet1!$B$2:$E$1444,4,0)</f>
        <v>八台镇曹姚村</v>
      </c>
      <c r="F1320" s="3" t="s">
        <v>2015</v>
      </c>
      <c r="G1320" s="4" t="s">
        <v>37</v>
      </c>
      <c r="H1320" s="4">
        <v>420</v>
      </c>
      <c r="I1320" s="5" t="str">
        <f>VLOOKUP(C1320,[1]Sheet1!$B$2:$K$1444,10,0)</f>
        <v>2024.12</v>
      </c>
    </row>
    <row r="1321" spans="1:9">
      <c r="A1321" s="2">
        <v>1320</v>
      </c>
      <c r="B1321" s="3" t="s">
        <v>2017</v>
      </c>
      <c r="C1321" s="4" t="s">
        <v>2018</v>
      </c>
      <c r="D1321" s="4" t="s">
        <v>11</v>
      </c>
      <c r="E1321" s="3" t="str">
        <f>VLOOKUP(C1321,[1]Sheet1!$B$2:$E$1444,4,0)</f>
        <v>八台镇曹姚村</v>
      </c>
      <c r="F1321" s="3" t="s">
        <v>2017</v>
      </c>
      <c r="G1321" s="4" t="s">
        <v>41</v>
      </c>
      <c r="H1321" s="4">
        <v>420</v>
      </c>
      <c r="I1321" s="5" t="str">
        <f>VLOOKUP(C1321,[1]Sheet1!$B$2:$K$1444,10,0)</f>
        <v>2025.3</v>
      </c>
    </row>
    <row r="1322" spans="1:9">
      <c r="A1322" s="2">
        <v>1321</v>
      </c>
      <c r="B1322" s="3" t="s">
        <v>2019</v>
      </c>
      <c r="C1322" s="4" t="s">
        <v>2020</v>
      </c>
      <c r="D1322" s="4" t="s">
        <v>11</v>
      </c>
      <c r="E1322" s="3" t="str">
        <f>VLOOKUP(C1322,[1]Sheet1!$B$2:$E$1444,4,0)</f>
        <v>八台镇曹姚村</v>
      </c>
      <c r="F1322" s="3" t="s">
        <v>2019</v>
      </c>
      <c r="G1322" s="4" t="s">
        <v>32</v>
      </c>
      <c r="H1322" s="4">
        <v>420</v>
      </c>
      <c r="I1322" s="5" t="str">
        <f>VLOOKUP(C1322,[1]Sheet1!$B$2:$K$1444,10,0)</f>
        <v>2025.3</v>
      </c>
    </row>
    <row r="1323" spans="1:9">
      <c r="A1323" s="2">
        <v>1322</v>
      </c>
      <c r="B1323" s="3" t="s">
        <v>2021</v>
      </c>
      <c r="C1323" s="4" t="s">
        <v>2022</v>
      </c>
      <c r="D1323" s="4" t="s">
        <v>11</v>
      </c>
      <c r="E1323" s="3" t="str">
        <f>VLOOKUP(C1323,[1]Sheet1!$B$2:$E$1444,4,0)</f>
        <v>八台镇曹姚村</v>
      </c>
      <c r="F1323" s="3" t="s">
        <v>2021</v>
      </c>
      <c r="G1323" s="4" t="s">
        <v>12</v>
      </c>
      <c r="H1323" s="4">
        <v>420</v>
      </c>
      <c r="I1323" s="5" t="str">
        <f>VLOOKUP(C1323,[1]Sheet1!$B$2:$K$1444,10,0)</f>
        <v>2025.3</v>
      </c>
    </row>
    <row r="1324" spans="1:9">
      <c r="A1324" s="2">
        <v>1323</v>
      </c>
      <c r="B1324" s="3" t="s">
        <v>2023</v>
      </c>
      <c r="C1324" s="4" t="s">
        <v>2024</v>
      </c>
      <c r="D1324" s="4" t="s">
        <v>11</v>
      </c>
      <c r="E1324" s="3" t="str">
        <f>VLOOKUP(C1324,[1]Sheet1!$B$2:$E$1444,4,0)</f>
        <v>八台镇沟李村</v>
      </c>
      <c r="F1324" s="3" t="s">
        <v>2023</v>
      </c>
      <c r="G1324" s="4" t="s">
        <v>41</v>
      </c>
      <c r="H1324" s="4">
        <v>420</v>
      </c>
      <c r="I1324" s="5" t="str">
        <f>VLOOKUP(C1324,[1]Sheet1!$B$2:$K$1444,10,0)</f>
        <v>2024.8</v>
      </c>
    </row>
    <row r="1325" spans="1:9">
      <c r="A1325" s="2">
        <v>1324</v>
      </c>
      <c r="B1325" s="3" t="s">
        <v>567</v>
      </c>
      <c r="C1325" s="4" t="s">
        <v>2025</v>
      </c>
      <c r="D1325" s="4" t="s">
        <v>11</v>
      </c>
      <c r="E1325" s="3" t="str">
        <f>VLOOKUP(C1325,[1]Sheet1!$B$2:$E$1444,4,0)</f>
        <v>八台镇曹姚村</v>
      </c>
      <c r="F1325" s="3" t="s">
        <v>567</v>
      </c>
      <c r="G1325" s="4" t="s">
        <v>74</v>
      </c>
      <c r="H1325" s="4">
        <v>420</v>
      </c>
      <c r="I1325" s="5" t="str">
        <f>VLOOKUP(C1325,[1]Sheet1!$B$2:$K$1444,10,0)</f>
        <v>2025.3</v>
      </c>
    </row>
    <row r="1326" spans="1:9">
      <c r="A1326" s="2">
        <v>1325</v>
      </c>
      <c r="B1326" s="3" t="s">
        <v>2026</v>
      </c>
      <c r="C1326" s="4" t="s">
        <v>2027</v>
      </c>
      <c r="D1326" s="4" t="s">
        <v>11</v>
      </c>
      <c r="E1326" s="3" t="str">
        <f>VLOOKUP(C1326,[1]Sheet1!$B$2:$E$1444,4,0)</f>
        <v>八台镇曹姚村</v>
      </c>
      <c r="F1326" s="3" t="s">
        <v>2026</v>
      </c>
      <c r="G1326" s="4" t="s">
        <v>2028</v>
      </c>
      <c r="H1326" s="4">
        <v>420</v>
      </c>
      <c r="I1326" s="5" t="str">
        <f>VLOOKUP(C1326,[1]Sheet1!$B$2:$K$1444,10,0)</f>
        <v>2025.9</v>
      </c>
    </row>
    <row r="1327" spans="1:9">
      <c r="A1327" s="2">
        <v>1326</v>
      </c>
      <c r="B1327" s="3" t="s">
        <v>2029</v>
      </c>
      <c r="C1327" s="4" t="s">
        <v>1994</v>
      </c>
      <c r="D1327" s="4" t="s">
        <v>11</v>
      </c>
      <c r="E1327" s="3" t="str">
        <f>VLOOKUP(C1327,[1]Sheet1!$B$2:$E$1444,4,0)</f>
        <v>八台镇石桥杨村</v>
      </c>
      <c r="F1327" s="3" t="s">
        <v>2029</v>
      </c>
      <c r="G1327" s="4" t="s">
        <v>32</v>
      </c>
      <c r="H1327" s="4">
        <v>420</v>
      </c>
      <c r="I1327" s="5" t="str">
        <f>VLOOKUP(C1327,[1]Sheet1!$B$2:$K$1444,10,0)</f>
        <v>2025.9</v>
      </c>
    </row>
    <row r="1328" spans="1:9">
      <c r="A1328" s="2">
        <v>1327</v>
      </c>
      <c r="B1328" s="3" t="s">
        <v>2030</v>
      </c>
      <c r="C1328" s="4" t="s">
        <v>2031</v>
      </c>
      <c r="D1328" s="4" t="s">
        <v>11</v>
      </c>
      <c r="E1328" s="3" t="str">
        <f>VLOOKUP(C1328,[1]Sheet1!$B$2:$E$1444,4,0)</f>
        <v>八台镇安庄村</v>
      </c>
      <c r="F1328" s="3" t="s">
        <v>2030</v>
      </c>
      <c r="G1328" s="4" t="s">
        <v>20</v>
      </c>
      <c r="H1328" s="4">
        <v>420</v>
      </c>
      <c r="I1328" s="5" t="str">
        <f>VLOOKUP(C1328,[1]Sheet1!$B$2:$K$1444,10,0)</f>
        <v>2024.8</v>
      </c>
    </row>
    <row r="1329" spans="1:9">
      <c r="A1329" s="2">
        <v>1328</v>
      </c>
      <c r="B1329" s="3" t="s">
        <v>2032</v>
      </c>
      <c r="C1329" s="4" t="s">
        <v>1860</v>
      </c>
      <c r="D1329" s="4" t="s">
        <v>11</v>
      </c>
      <c r="E1329" s="3" t="str">
        <f>VLOOKUP(C1329,[1]Sheet1!$B$2:$E$1444,4,0)</f>
        <v>八台镇安庄村</v>
      </c>
      <c r="F1329" s="3" t="s">
        <v>2032</v>
      </c>
      <c r="G1329" s="4" t="s">
        <v>37</v>
      </c>
      <c r="H1329" s="4">
        <v>420</v>
      </c>
      <c r="I1329" s="5" t="str">
        <f>VLOOKUP(C1329,[1]Sheet1!$B$2:$K$1444,10,0)</f>
        <v>2024.8</v>
      </c>
    </row>
    <row r="1330" spans="1:9">
      <c r="A1330" s="2">
        <v>1329</v>
      </c>
      <c r="B1330" s="3" t="s">
        <v>1610</v>
      </c>
      <c r="C1330" s="4" t="s">
        <v>2033</v>
      </c>
      <c r="D1330" s="4" t="s">
        <v>11</v>
      </c>
      <c r="E1330" s="3" t="str">
        <f>VLOOKUP(C1330,[1]Sheet1!$B$2:$E$1444,4,0)</f>
        <v>八台镇安庄村</v>
      </c>
      <c r="F1330" s="3" t="s">
        <v>1610</v>
      </c>
      <c r="G1330" s="4" t="s">
        <v>61</v>
      </c>
      <c r="H1330" s="4">
        <v>420</v>
      </c>
      <c r="I1330" s="5" t="str">
        <f>VLOOKUP(C1330,[1]Sheet1!$B$2:$K$1444,10,0)</f>
        <v>2024.8</v>
      </c>
    </row>
    <row r="1331" spans="1:9">
      <c r="A1331" s="2">
        <v>1330</v>
      </c>
      <c r="B1331" s="3" t="s">
        <v>2034</v>
      </c>
      <c r="C1331" s="4" t="s">
        <v>2035</v>
      </c>
      <c r="D1331" s="4" t="s">
        <v>11</v>
      </c>
      <c r="E1331" s="3" t="str">
        <f>VLOOKUP(C1331,[1]Sheet1!$B$2:$E$1444,4,0)</f>
        <v>八台镇安庄村</v>
      </c>
      <c r="F1331" s="3" t="s">
        <v>2034</v>
      </c>
      <c r="G1331" s="4" t="s">
        <v>37</v>
      </c>
      <c r="H1331" s="4">
        <v>420</v>
      </c>
      <c r="I1331" s="5" t="str">
        <f>VLOOKUP(C1331,[1]Sheet1!$B$2:$K$1444,10,0)</f>
        <v>2024.8</v>
      </c>
    </row>
    <row r="1332" spans="1:9">
      <c r="A1332" s="2">
        <v>1331</v>
      </c>
      <c r="B1332" s="3" t="s">
        <v>2036</v>
      </c>
      <c r="C1332" s="4" t="s">
        <v>2037</v>
      </c>
      <c r="D1332" s="4" t="s">
        <v>11</v>
      </c>
      <c r="E1332" s="3" t="str">
        <f>VLOOKUP(C1332,[1]Sheet1!$B$2:$E$1444,4,0)</f>
        <v>八台镇后鲁村</v>
      </c>
      <c r="F1332" s="3" t="s">
        <v>2036</v>
      </c>
      <c r="G1332" s="4" t="s">
        <v>74</v>
      </c>
      <c r="H1332" s="4">
        <v>420</v>
      </c>
      <c r="I1332" s="5" t="str">
        <f>VLOOKUP(C1332,[1]Sheet1!$B$2:$K$1444,10,0)</f>
        <v>2024.8</v>
      </c>
    </row>
    <row r="1333" spans="1:9">
      <c r="A1333" s="2">
        <v>1332</v>
      </c>
      <c r="B1333" s="3" t="s">
        <v>2038</v>
      </c>
      <c r="C1333" s="4" t="s">
        <v>2039</v>
      </c>
      <c r="D1333" s="4" t="s">
        <v>11</v>
      </c>
      <c r="E1333" s="3" t="str">
        <f>VLOOKUP(C1333,[1]Sheet1!$B$2:$E$1444,4,0)</f>
        <v>八台镇孟庄村</v>
      </c>
      <c r="F1333" s="3" t="s">
        <v>2038</v>
      </c>
      <c r="G1333" s="4" t="s">
        <v>32</v>
      </c>
      <c r="H1333" s="4">
        <v>420</v>
      </c>
      <c r="I1333" s="5" t="str">
        <f>VLOOKUP(C1333,[1]Sheet1!$B$2:$K$1444,10,0)</f>
        <v>2024.8</v>
      </c>
    </row>
    <row r="1334" spans="1:9">
      <c r="A1334" s="2">
        <v>1333</v>
      </c>
      <c r="B1334" s="3" t="s">
        <v>2040</v>
      </c>
      <c r="C1334" s="4" t="s">
        <v>1818</v>
      </c>
      <c r="D1334" s="4" t="s">
        <v>11</v>
      </c>
      <c r="E1334" s="3" t="str">
        <f>VLOOKUP(C1334,[1]Sheet1!$B$2:$E$1444,4,0)</f>
        <v>八台镇孟庄村</v>
      </c>
      <c r="F1334" s="3" t="s">
        <v>2040</v>
      </c>
      <c r="G1334" s="4" t="s">
        <v>61</v>
      </c>
      <c r="H1334" s="4">
        <v>420</v>
      </c>
      <c r="I1334" s="5" t="str">
        <f>VLOOKUP(C1334,[1]Sheet1!$B$2:$K$1444,10,0)</f>
        <v>2024.8</v>
      </c>
    </row>
    <row r="1335" spans="1:9">
      <c r="A1335" s="2">
        <v>1334</v>
      </c>
      <c r="B1335" s="3" t="s">
        <v>2041</v>
      </c>
      <c r="C1335" s="4" t="s">
        <v>2042</v>
      </c>
      <c r="D1335" s="4" t="s">
        <v>11</v>
      </c>
      <c r="E1335" s="3" t="str">
        <f>VLOOKUP(C1335,[1]Sheet1!$B$2:$E$1444,4,0)</f>
        <v>八台镇孟庄村</v>
      </c>
      <c r="F1335" s="3" t="s">
        <v>2041</v>
      </c>
      <c r="G1335" s="4" t="s">
        <v>15</v>
      </c>
      <c r="H1335" s="4">
        <v>420</v>
      </c>
      <c r="I1335" s="5" t="str">
        <f>VLOOKUP(C1335,[1]Sheet1!$B$2:$K$1444,10,0)</f>
        <v>2024.8</v>
      </c>
    </row>
    <row r="1336" spans="1:9">
      <c r="A1336" s="2">
        <v>1335</v>
      </c>
      <c r="B1336" s="3" t="s">
        <v>2043</v>
      </c>
      <c r="C1336" s="4" t="s">
        <v>2044</v>
      </c>
      <c r="D1336" s="4" t="s">
        <v>11</v>
      </c>
      <c r="E1336" s="3" t="str">
        <f>VLOOKUP(C1336,[1]Sheet1!$B$2:$E$1444,4,0)</f>
        <v>八台镇孟庄村</v>
      </c>
      <c r="F1336" s="3" t="s">
        <v>2043</v>
      </c>
      <c r="G1336" s="4" t="s">
        <v>23</v>
      </c>
      <c r="H1336" s="4">
        <v>420</v>
      </c>
      <c r="I1336" s="5" t="str">
        <f>VLOOKUP(C1336,[1]Sheet1!$B$2:$K$1444,10,0)</f>
        <v>2024.8</v>
      </c>
    </row>
    <row r="1337" spans="1:9">
      <c r="A1337" s="2">
        <v>1336</v>
      </c>
      <c r="B1337" s="3" t="s">
        <v>2045</v>
      </c>
      <c r="C1337" s="4" t="s">
        <v>1860</v>
      </c>
      <c r="D1337" s="4" t="s">
        <v>11</v>
      </c>
      <c r="E1337" s="3" t="str">
        <f>VLOOKUP(C1337,[1]Sheet1!$B$2:$E$1444,4,0)</f>
        <v>八台镇安庄村</v>
      </c>
      <c r="F1337" s="3" t="s">
        <v>2045</v>
      </c>
      <c r="G1337" s="4" t="s">
        <v>37</v>
      </c>
      <c r="H1337" s="4">
        <v>420</v>
      </c>
      <c r="I1337" s="5" t="str">
        <f>VLOOKUP(C1337,[1]Sheet1!$B$2:$K$1444,10,0)</f>
        <v>2024.8</v>
      </c>
    </row>
    <row r="1338" spans="1:9">
      <c r="A1338" s="2">
        <v>1337</v>
      </c>
      <c r="B1338" s="3" t="s">
        <v>2046</v>
      </c>
      <c r="C1338" s="4" t="s">
        <v>1867</v>
      </c>
      <c r="D1338" s="4" t="s">
        <v>11</v>
      </c>
      <c r="E1338" s="3" t="str">
        <f>VLOOKUP(C1338,[1]Sheet1!$B$2:$E$1444,4,0)</f>
        <v>八台镇小唐村</v>
      </c>
      <c r="F1338" s="3" t="s">
        <v>2046</v>
      </c>
      <c r="G1338" s="4" t="s">
        <v>74</v>
      </c>
      <c r="H1338" s="4">
        <v>420</v>
      </c>
      <c r="I1338" s="5" t="str">
        <f>VLOOKUP(C1338,[1]Sheet1!$B$2:$K$1444,10,0)</f>
        <v>2024.8</v>
      </c>
    </row>
    <row r="1339" spans="1:9">
      <c r="A1339" s="2">
        <v>1338</v>
      </c>
      <c r="B1339" s="3" t="s">
        <v>2047</v>
      </c>
      <c r="C1339" s="4" t="s">
        <v>2048</v>
      </c>
      <c r="D1339" s="4" t="s">
        <v>11</v>
      </c>
      <c r="E1339" s="3" t="str">
        <f>VLOOKUP(C1339,[1]Sheet1!$B$2:$E$1444,4,0)</f>
        <v>八台镇杨楼村</v>
      </c>
      <c r="F1339" s="3" t="s">
        <v>2047</v>
      </c>
      <c r="G1339" s="4" t="s">
        <v>55</v>
      </c>
      <c r="H1339" s="4">
        <v>420</v>
      </c>
      <c r="I1339" s="5" t="str">
        <f>VLOOKUP(C1339,[1]Sheet1!$B$2:$K$1444,10,0)</f>
        <v>2024.8</v>
      </c>
    </row>
    <row r="1340" spans="1:9">
      <c r="A1340" s="2">
        <v>1339</v>
      </c>
      <c r="B1340" s="3" t="s">
        <v>2049</v>
      </c>
      <c r="C1340" s="4" t="s">
        <v>2050</v>
      </c>
      <c r="D1340" s="4" t="s">
        <v>11</v>
      </c>
      <c r="E1340" s="3" t="str">
        <f>VLOOKUP(C1340,[1]Sheet1!$B$2:$E$1444,4,0)</f>
        <v>八台镇孟庄村</v>
      </c>
      <c r="F1340" s="3" t="s">
        <v>2049</v>
      </c>
      <c r="G1340" s="4" t="s">
        <v>55</v>
      </c>
      <c r="H1340" s="4">
        <v>420</v>
      </c>
      <c r="I1340" s="5" t="str">
        <f>VLOOKUP(C1340,[1]Sheet1!$B$2:$K$1444,10,0)</f>
        <v>2024.8</v>
      </c>
    </row>
    <row r="1341" spans="1:9">
      <c r="A1341" s="2">
        <v>1340</v>
      </c>
      <c r="B1341" s="3" t="s">
        <v>2051</v>
      </c>
      <c r="C1341" s="4" t="s">
        <v>1867</v>
      </c>
      <c r="D1341" s="4" t="s">
        <v>11</v>
      </c>
      <c r="E1341" s="3" t="str">
        <f>VLOOKUP(C1341,[1]Sheet1!$B$2:$E$1444,4,0)</f>
        <v>八台镇小唐村</v>
      </c>
      <c r="F1341" s="3" t="s">
        <v>2051</v>
      </c>
      <c r="G1341" s="4" t="s">
        <v>20</v>
      </c>
      <c r="H1341" s="4">
        <v>420</v>
      </c>
      <c r="I1341" s="5" t="str">
        <f>VLOOKUP(C1341,[1]Sheet1!$B$2:$K$1444,10,0)</f>
        <v>2024.8</v>
      </c>
    </row>
    <row r="1342" spans="1:9">
      <c r="A1342" s="2">
        <v>1341</v>
      </c>
      <c r="B1342" s="3" t="s">
        <v>2052</v>
      </c>
      <c r="C1342" s="4" t="s">
        <v>2053</v>
      </c>
      <c r="D1342" s="4" t="s">
        <v>11</v>
      </c>
      <c r="E1342" s="3" t="str">
        <f>VLOOKUP(C1342,[1]Sheet1!$B$2:$E$1444,4,0)</f>
        <v>八台镇孟庄村</v>
      </c>
      <c r="F1342" s="3" t="s">
        <v>2052</v>
      </c>
      <c r="G1342" s="4" t="s">
        <v>61</v>
      </c>
      <c r="H1342" s="4">
        <v>420</v>
      </c>
      <c r="I1342" s="5" t="str">
        <f>VLOOKUP(C1342,[1]Sheet1!$B$2:$K$1444,10,0)</f>
        <v>2024.8</v>
      </c>
    </row>
    <row r="1343" spans="1:9">
      <c r="A1343" s="2">
        <v>1342</v>
      </c>
      <c r="B1343" s="3" t="s">
        <v>2054</v>
      </c>
      <c r="C1343" s="4" t="s">
        <v>2055</v>
      </c>
      <c r="D1343" s="4" t="s">
        <v>11</v>
      </c>
      <c r="E1343" s="3" t="str">
        <f>VLOOKUP(C1343,[1]Sheet1!$B$2:$E$1444,4,0)</f>
        <v>八台镇孟庄村</v>
      </c>
      <c r="F1343" s="3" t="s">
        <v>2054</v>
      </c>
      <c r="G1343" s="4" t="s">
        <v>74</v>
      </c>
      <c r="H1343" s="4">
        <v>420</v>
      </c>
      <c r="I1343" s="5" t="str">
        <f>VLOOKUP(C1343,[1]Sheet1!$B$2:$K$1444,10,0)</f>
        <v>2024.8</v>
      </c>
    </row>
    <row r="1344" spans="1:9">
      <c r="A1344" s="2">
        <v>1343</v>
      </c>
      <c r="B1344" s="3" t="s">
        <v>2056</v>
      </c>
      <c r="C1344" s="4" t="s">
        <v>2004</v>
      </c>
      <c r="D1344" s="4" t="s">
        <v>11</v>
      </c>
      <c r="E1344" s="3" t="str">
        <f>VLOOKUP(C1344,[1]Sheet1!$B$2:$E$1444,4,0)</f>
        <v>八台镇杨泉村</v>
      </c>
      <c r="F1344" s="3" t="s">
        <v>2056</v>
      </c>
      <c r="G1344" s="4" t="s">
        <v>32</v>
      </c>
      <c r="H1344" s="4">
        <v>420</v>
      </c>
      <c r="I1344" s="5" t="str">
        <f>VLOOKUP(C1344,[1]Sheet1!$B$2:$K$1444,10,0)</f>
        <v>2024.8</v>
      </c>
    </row>
    <row r="1345" spans="1:9">
      <c r="A1345" s="2">
        <v>1344</v>
      </c>
      <c r="B1345" s="3" t="s">
        <v>2057</v>
      </c>
      <c r="C1345" s="4" t="s">
        <v>2058</v>
      </c>
      <c r="D1345" s="4" t="s">
        <v>11</v>
      </c>
      <c r="E1345" s="3" t="str">
        <f>VLOOKUP(C1345,[1]Sheet1!$B$2:$E$1444,4,0)</f>
        <v>八台镇孟庄村</v>
      </c>
      <c r="F1345" s="3" t="s">
        <v>2057</v>
      </c>
      <c r="G1345" s="4" t="s">
        <v>12</v>
      </c>
      <c r="H1345" s="4">
        <v>420</v>
      </c>
      <c r="I1345" s="5" t="str">
        <f>VLOOKUP(C1345,[1]Sheet1!$B$2:$K$1444,10,0)</f>
        <v>2024.8</v>
      </c>
    </row>
    <row r="1346" spans="1:9">
      <c r="A1346" s="2">
        <v>1345</v>
      </c>
      <c r="B1346" s="3" t="s">
        <v>2059</v>
      </c>
      <c r="C1346" s="4" t="s">
        <v>2060</v>
      </c>
      <c r="D1346" s="4" t="s">
        <v>11</v>
      </c>
      <c r="E1346" s="3" t="str">
        <f>VLOOKUP(C1346,[1]Sheet1!$B$2:$E$1444,4,0)</f>
        <v>八台镇孟庄村</v>
      </c>
      <c r="F1346" s="3" t="s">
        <v>2059</v>
      </c>
      <c r="G1346" s="4" t="s">
        <v>15</v>
      </c>
      <c r="H1346" s="4">
        <v>420</v>
      </c>
      <c r="I1346" s="5" t="str">
        <f>VLOOKUP(C1346,[1]Sheet1!$B$2:$K$1444,10,0)</f>
        <v>2025.3</v>
      </c>
    </row>
    <row r="1347" spans="1:9">
      <c r="A1347" s="2">
        <v>1346</v>
      </c>
      <c r="B1347" s="3" t="s">
        <v>2061</v>
      </c>
      <c r="C1347" s="4" t="s">
        <v>1966</v>
      </c>
      <c r="D1347" s="4" t="s">
        <v>11</v>
      </c>
      <c r="E1347" s="3" t="str">
        <f>VLOOKUP(C1347,[1]Sheet1!$B$2:$E$1444,4,0)</f>
        <v>庙街乡党庄村</v>
      </c>
      <c r="F1347" s="3" t="s">
        <v>2061</v>
      </c>
      <c r="G1347" s="4" t="s">
        <v>41</v>
      </c>
      <c r="H1347" s="4">
        <v>420</v>
      </c>
      <c r="I1347" s="5" t="str">
        <f>VLOOKUP(C1347,[1]Sheet1!$B$2:$K$1444,10,0)</f>
        <v>2024.12</v>
      </c>
    </row>
    <row r="1348" spans="1:9">
      <c r="A1348" s="2">
        <v>1347</v>
      </c>
      <c r="B1348" s="3" t="s">
        <v>2062</v>
      </c>
      <c r="C1348" s="4" t="s">
        <v>2063</v>
      </c>
      <c r="D1348" s="4" t="s">
        <v>11</v>
      </c>
      <c r="E1348" s="3" t="str">
        <f>VLOOKUP(C1348,[1]Sheet1!$B$2:$E$1444,4,0)</f>
        <v>八台镇孟庄村</v>
      </c>
      <c r="F1348" s="3" t="s">
        <v>2062</v>
      </c>
      <c r="G1348" s="4" t="s">
        <v>20</v>
      </c>
      <c r="H1348" s="4">
        <v>420</v>
      </c>
      <c r="I1348" s="5" t="str">
        <f>VLOOKUP(C1348,[1]Sheet1!$B$2:$K$1444,10,0)</f>
        <v>2025.3</v>
      </c>
    </row>
    <row r="1349" spans="1:9">
      <c r="A1349" s="2">
        <v>1348</v>
      </c>
      <c r="B1349" s="3" t="s">
        <v>2064</v>
      </c>
      <c r="C1349" s="4" t="s">
        <v>2065</v>
      </c>
      <c r="D1349" s="4" t="s">
        <v>11</v>
      </c>
      <c r="E1349" s="3" t="str">
        <f>VLOOKUP(C1349,[1]Sheet1!$B$2:$E$1444,4,0)</f>
        <v>八台镇孟庄村</v>
      </c>
      <c r="F1349" s="3" t="s">
        <v>2064</v>
      </c>
      <c r="G1349" s="4" t="s">
        <v>23</v>
      </c>
      <c r="H1349" s="4">
        <v>420</v>
      </c>
      <c r="I1349" s="5" t="str">
        <f>VLOOKUP(C1349,[1]Sheet1!$B$2:$K$1444,10,0)</f>
        <v>2025.3</v>
      </c>
    </row>
    <row r="1350" spans="1:9">
      <c r="A1350" s="2">
        <v>1349</v>
      </c>
      <c r="B1350" s="3" t="s">
        <v>2066</v>
      </c>
      <c r="C1350" s="4" t="s">
        <v>2067</v>
      </c>
      <c r="D1350" s="4" t="s">
        <v>11</v>
      </c>
      <c r="E1350" s="3" t="str">
        <f>VLOOKUP(C1350,[1]Sheet1!$B$2:$E$1444,4,0)</f>
        <v>八台镇孟庄村</v>
      </c>
      <c r="F1350" s="3" t="s">
        <v>2066</v>
      </c>
      <c r="G1350" s="4" t="s">
        <v>15</v>
      </c>
      <c r="H1350" s="4">
        <v>420</v>
      </c>
      <c r="I1350" s="5" t="str">
        <f>VLOOKUP(C1350,[1]Sheet1!$B$2:$K$1444,10,0)</f>
        <v>2025.3</v>
      </c>
    </row>
    <row r="1351" spans="1:9">
      <c r="A1351" s="2">
        <v>1350</v>
      </c>
      <c r="B1351" s="3" t="s">
        <v>2068</v>
      </c>
      <c r="C1351" s="4" t="s">
        <v>1818</v>
      </c>
      <c r="D1351" s="4" t="s">
        <v>11</v>
      </c>
      <c r="E1351" s="3" t="str">
        <f>VLOOKUP(C1351,[1]Sheet1!$B$2:$E$1444,4,0)</f>
        <v>八台镇孟庄村</v>
      </c>
      <c r="F1351" s="3" t="s">
        <v>2068</v>
      </c>
      <c r="G1351" s="4" t="s">
        <v>41</v>
      </c>
      <c r="H1351" s="4">
        <v>420</v>
      </c>
      <c r="I1351" s="5" t="str">
        <f>VLOOKUP(C1351,[1]Sheet1!$B$2:$K$1444,10,0)</f>
        <v>2024.8</v>
      </c>
    </row>
    <row r="1352" spans="1:9">
      <c r="A1352" s="2">
        <v>1351</v>
      </c>
      <c r="B1352" s="3" t="s">
        <v>2069</v>
      </c>
      <c r="C1352" s="4" t="s">
        <v>2070</v>
      </c>
      <c r="D1352" s="4" t="s">
        <v>11</v>
      </c>
      <c r="E1352" s="3" t="str">
        <f>VLOOKUP(C1352,[1]Sheet1!$B$2:$E$1444,4,0)</f>
        <v>八台镇王老虎村</v>
      </c>
      <c r="F1352" s="3" t="s">
        <v>2069</v>
      </c>
      <c r="G1352" s="4" t="s">
        <v>37</v>
      </c>
      <c r="H1352" s="4">
        <v>420</v>
      </c>
      <c r="I1352" s="5" t="str">
        <f>VLOOKUP(C1352,[1]Sheet1!$B$2:$K$1444,10,0)</f>
        <v>2025.3</v>
      </c>
    </row>
    <row r="1353" spans="1:9">
      <c r="A1353" s="2">
        <v>1352</v>
      </c>
      <c r="B1353" s="3" t="s">
        <v>2071</v>
      </c>
      <c r="C1353" s="4" t="s">
        <v>2024</v>
      </c>
      <c r="D1353" s="4" t="s">
        <v>11</v>
      </c>
      <c r="E1353" s="3" t="str">
        <f>VLOOKUP(C1353,[1]Sheet1!$B$2:$E$1444,4,0)</f>
        <v>八台镇沟李村</v>
      </c>
      <c r="F1353" s="3" t="s">
        <v>2071</v>
      </c>
      <c r="G1353" s="4" t="s">
        <v>41</v>
      </c>
      <c r="H1353" s="4">
        <v>420</v>
      </c>
      <c r="I1353" s="5" t="str">
        <f>VLOOKUP(C1353,[1]Sheet1!$B$2:$K$1444,10,0)</f>
        <v>2024.8</v>
      </c>
    </row>
    <row r="1354" spans="1:9">
      <c r="A1354" s="2">
        <v>1353</v>
      </c>
      <c r="B1354" s="3" t="s">
        <v>2072</v>
      </c>
      <c r="C1354" s="4" t="s">
        <v>2033</v>
      </c>
      <c r="D1354" s="4" t="s">
        <v>11</v>
      </c>
      <c r="E1354" s="3" t="str">
        <f>VLOOKUP(C1354,[1]Sheet1!$B$2:$E$1444,4,0)</f>
        <v>八台镇安庄村</v>
      </c>
      <c r="F1354" s="3" t="s">
        <v>2072</v>
      </c>
      <c r="G1354" s="4" t="s">
        <v>41</v>
      </c>
      <c r="H1354" s="4">
        <v>420</v>
      </c>
      <c r="I1354" s="5" t="str">
        <f>VLOOKUP(C1354,[1]Sheet1!$B$2:$K$1444,10,0)</f>
        <v>2024.8</v>
      </c>
    </row>
    <row r="1355" spans="1:9">
      <c r="A1355" s="2">
        <v>1354</v>
      </c>
      <c r="B1355" s="3" t="s">
        <v>2073</v>
      </c>
      <c r="C1355" s="4" t="s">
        <v>1991</v>
      </c>
      <c r="D1355" s="4" t="s">
        <v>11</v>
      </c>
      <c r="E1355" s="3" t="str">
        <f>VLOOKUP(C1355,[1]Sheet1!$B$2:$E$1444,4,0)</f>
        <v>八台镇石桥杨村</v>
      </c>
      <c r="F1355" s="3" t="s">
        <v>2073</v>
      </c>
      <c r="G1355" s="4" t="s">
        <v>2074</v>
      </c>
      <c r="H1355" s="4">
        <v>420</v>
      </c>
      <c r="I1355" s="5" t="str">
        <f>VLOOKUP(C1355,[1]Sheet1!$B$2:$K$1444,10,0)</f>
        <v>2025.3</v>
      </c>
    </row>
    <row r="1356" spans="1:9">
      <c r="A1356" s="2">
        <v>1355</v>
      </c>
      <c r="B1356" s="3" t="s">
        <v>2075</v>
      </c>
      <c r="C1356" s="4" t="s">
        <v>2076</v>
      </c>
      <c r="D1356" s="4" t="s">
        <v>11</v>
      </c>
      <c r="E1356" s="3" t="str">
        <f>VLOOKUP(C1356,[1]Sheet1!$B$2:$E$1444,4,0)</f>
        <v>八台镇沟李村</v>
      </c>
      <c r="F1356" s="3" t="s">
        <v>2075</v>
      </c>
      <c r="G1356" s="4" t="s">
        <v>15</v>
      </c>
      <c r="H1356" s="4">
        <v>420</v>
      </c>
      <c r="I1356" s="5" t="str">
        <f>VLOOKUP(C1356,[1]Sheet1!$B$2:$K$1444,10,0)</f>
        <v>2025.3</v>
      </c>
    </row>
    <row r="1357" spans="1:9">
      <c r="A1357" s="2">
        <v>1356</v>
      </c>
      <c r="B1357" s="3" t="s">
        <v>2077</v>
      </c>
      <c r="C1357" s="4" t="s">
        <v>2078</v>
      </c>
      <c r="D1357" s="4" t="s">
        <v>11</v>
      </c>
      <c r="E1357" s="3" t="str">
        <f>VLOOKUP(C1357,[1]Sheet1!$B$2:$E$1444,4,0)</f>
        <v>八台镇彦张村</v>
      </c>
      <c r="F1357" s="3" t="s">
        <v>2077</v>
      </c>
      <c r="G1357" s="4" t="s">
        <v>74</v>
      </c>
      <c r="H1357" s="4">
        <v>420</v>
      </c>
      <c r="I1357" s="5" t="str">
        <f>VLOOKUP(C1357,[1]Sheet1!$B$2:$K$1444,10,0)</f>
        <v>2024.8</v>
      </c>
    </row>
    <row r="1358" spans="1:9">
      <c r="A1358" s="2">
        <v>1357</v>
      </c>
      <c r="B1358" s="3" t="s">
        <v>2079</v>
      </c>
      <c r="C1358" s="4" t="s">
        <v>1858</v>
      </c>
      <c r="D1358" s="4" t="s">
        <v>11</v>
      </c>
      <c r="E1358" s="3" t="str">
        <f>VLOOKUP(C1358,[1]Sheet1!$B$2:$E$1444,4,0)</f>
        <v>八台镇张宽庄</v>
      </c>
      <c r="F1358" s="3" t="s">
        <v>2079</v>
      </c>
      <c r="G1358" s="4" t="s">
        <v>55</v>
      </c>
      <c r="H1358" s="4">
        <v>420</v>
      </c>
      <c r="I1358" s="5" t="str">
        <f>VLOOKUP(C1358,[1]Sheet1!$B$2:$K$1444,10,0)</f>
        <v>2024.8</v>
      </c>
    </row>
    <row r="1359" spans="1:9">
      <c r="A1359" s="2">
        <v>1358</v>
      </c>
      <c r="B1359" s="3" t="s">
        <v>2080</v>
      </c>
      <c r="C1359" s="4" t="s">
        <v>73</v>
      </c>
      <c r="D1359" s="4" t="s">
        <v>11</v>
      </c>
      <c r="E1359" s="3" t="str">
        <f>VLOOKUP(C1359,[1]Sheet1!$B$2:$E$1444,4,0)</f>
        <v>八台镇彦张村</v>
      </c>
      <c r="F1359" s="3" t="s">
        <v>2080</v>
      </c>
      <c r="G1359" s="4" t="s">
        <v>32</v>
      </c>
      <c r="H1359" s="4">
        <v>420</v>
      </c>
      <c r="I1359" s="5" t="str">
        <f>VLOOKUP(C1359,[1]Sheet1!$B$2:$K$1444,10,0)</f>
        <v>2024.8</v>
      </c>
    </row>
    <row r="1360" spans="1:9">
      <c r="A1360" s="2">
        <v>1359</v>
      </c>
      <c r="B1360" s="3" t="s">
        <v>2081</v>
      </c>
      <c r="C1360" s="4" t="s">
        <v>2082</v>
      </c>
      <c r="D1360" s="4" t="s">
        <v>11</v>
      </c>
      <c r="E1360" s="3" t="str">
        <f>VLOOKUP(C1360,[1]Sheet1!$B$2:$E$1444,4,0)</f>
        <v>八台镇彦张村</v>
      </c>
      <c r="F1360" s="3" t="s">
        <v>2081</v>
      </c>
      <c r="G1360" s="4" t="s">
        <v>61</v>
      </c>
      <c r="H1360" s="4">
        <v>420</v>
      </c>
      <c r="I1360" s="5" t="str">
        <f>VLOOKUP(C1360,[1]Sheet1!$B$2:$K$1444,10,0)</f>
        <v>2024.8</v>
      </c>
    </row>
    <row r="1361" spans="1:9">
      <c r="A1361" s="2">
        <v>1360</v>
      </c>
      <c r="B1361" s="3" t="s">
        <v>1606</v>
      </c>
      <c r="C1361" s="4" t="s">
        <v>2083</v>
      </c>
      <c r="D1361" s="4" t="s">
        <v>11</v>
      </c>
      <c r="E1361" s="3" t="str">
        <f>VLOOKUP(C1361,[1]Sheet1!$B$2:$E$1444,4,0)</f>
        <v>八台镇彦张村</v>
      </c>
      <c r="F1361" s="3" t="s">
        <v>1606</v>
      </c>
      <c r="G1361" s="4" t="s">
        <v>61</v>
      </c>
      <c r="H1361" s="4">
        <v>420</v>
      </c>
      <c r="I1361" s="5" t="str">
        <f>VLOOKUP(C1361,[1]Sheet1!$B$2:$K$1444,10,0)</f>
        <v>2024.8</v>
      </c>
    </row>
    <row r="1362" spans="1:9">
      <c r="A1362" s="2">
        <v>1361</v>
      </c>
      <c r="B1362" s="3" t="s">
        <v>2084</v>
      </c>
      <c r="C1362" s="4" t="s">
        <v>2085</v>
      </c>
      <c r="D1362" s="4" t="s">
        <v>11</v>
      </c>
      <c r="E1362" s="3" t="str">
        <f>VLOOKUP(C1362,[1]Sheet1!$B$2:$E$1444,4,0)</f>
        <v>八台镇彦张村</v>
      </c>
      <c r="F1362" s="3" t="s">
        <v>2084</v>
      </c>
      <c r="G1362" s="4" t="s">
        <v>23</v>
      </c>
      <c r="H1362" s="4">
        <v>420</v>
      </c>
      <c r="I1362" s="5" t="str">
        <f>VLOOKUP(C1362,[1]Sheet1!$B$2:$K$1444,10,0)</f>
        <v>2024.8</v>
      </c>
    </row>
    <row r="1363" spans="1:9">
      <c r="A1363" s="2">
        <v>1362</v>
      </c>
      <c r="B1363" s="3" t="s">
        <v>2086</v>
      </c>
      <c r="C1363" s="4" t="s">
        <v>219</v>
      </c>
      <c r="D1363" s="4" t="s">
        <v>11</v>
      </c>
      <c r="E1363" s="3" t="str">
        <f>VLOOKUP(C1363,[1]Sheet1!$B$2:$E$1444,4,0)</f>
        <v>八台镇彦张村</v>
      </c>
      <c r="F1363" s="3" t="s">
        <v>2086</v>
      </c>
      <c r="G1363" s="4" t="s">
        <v>23</v>
      </c>
      <c r="H1363" s="4">
        <v>420</v>
      </c>
      <c r="I1363" s="5" t="str">
        <f>VLOOKUP(C1363,[1]Sheet1!$B$2:$K$1444,10,0)</f>
        <v>2024.8</v>
      </c>
    </row>
    <row r="1364" spans="1:9">
      <c r="A1364" s="2">
        <v>1363</v>
      </c>
      <c r="B1364" s="3" t="s">
        <v>2087</v>
      </c>
      <c r="C1364" s="4" t="s">
        <v>2088</v>
      </c>
      <c r="D1364" s="4" t="s">
        <v>11</v>
      </c>
      <c r="E1364" s="3" t="str">
        <f>VLOOKUP(C1364,[1]Sheet1!$B$2:$E$1444,4,0)</f>
        <v>八台镇彦张村</v>
      </c>
      <c r="F1364" s="3" t="s">
        <v>2087</v>
      </c>
      <c r="G1364" s="4" t="s">
        <v>55</v>
      </c>
      <c r="H1364" s="4">
        <v>420</v>
      </c>
      <c r="I1364" s="5" t="str">
        <f>VLOOKUP(C1364,[1]Sheet1!$B$2:$K$1444,10,0)</f>
        <v>2025.3</v>
      </c>
    </row>
    <row r="1365" spans="1:9">
      <c r="A1365" s="2">
        <v>1364</v>
      </c>
      <c r="B1365" s="3" t="s">
        <v>2089</v>
      </c>
      <c r="C1365" s="4" t="s">
        <v>2090</v>
      </c>
      <c r="D1365" s="4" t="s">
        <v>11</v>
      </c>
      <c r="E1365" s="3" t="str">
        <f>VLOOKUP(C1365,[1]Sheet1!$B$2:$E$1444,4,0)</f>
        <v>八台镇后鲁村</v>
      </c>
      <c r="F1365" s="3" t="s">
        <v>2089</v>
      </c>
      <c r="G1365" s="4" t="s">
        <v>61</v>
      </c>
      <c r="H1365" s="4">
        <v>420</v>
      </c>
      <c r="I1365" s="5" t="str">
        <f>VLOOKUP(C1365,[1]Sheet1!$B$2:$K$1444,10,0)</f>
        <v>2024.8</v>
      </c>
    </row>
    <row r="1366" spans="1:9">
      <c r="A1366" s="2">
        <v>1365</v>
      </c>
      <c r="B1366" s="3" t="s">
        <v>2091</v>
      </c>
      <c r="C1366" s="4" t="s">
        <v>2092</v>
      </c>
      <c r="D1366" s="4" t="s">
        <v>11</v>
      </c>
      <c r="E1366" s="3" t="str">
        <f>VLOOKUP(C1366,[1]Sheet1!$B$2:$E$1444,4,0)</f>
        <v>矿建街道张我庄村</v>
      </c>
      <c r="F1366" s="3" t="s">
        <v>2091</v>
      </c>
      <c r="G1366" s="4" t="s">
        <v>41</v>
      </c>
      <c r="H1366" s="4">
        <v>420</v>
      </c>
      <c r="I1366" s="5" t="str">
        <f>VLOOKUP(C1366,[1]Sheet1!$B$2:$K$1444,10,0)</f>
        <v>2024.8</v>
      </c>
    </row>
    <row r="1367" spans="1:9">
      <c r="A1367" s="2">
        <v>1366</v>
      </c>
      <c r="B1367" s="3" t="s">
        <v>2093</v>
      </c>
      <c r="C1367" s="4" t="s">
        <v>73</v>
      </c>
      <c r="D1367" s="4" t="s">
        <v>11</v>
      </c>
      <c r="E1367" s="3" t="str">
        <f>VLOOKUP(C1367,[1]Sheet1!$B$2:$E$1444,4,0)</f>
        <v>八台镇彦张村</v>
      </c>
      <c r="F1367" s="3" t="s">
        <v>2093</v>
      </c>
      <c r="G1367" s="4" t="s">
        <v>15</v>
      </c>
      <c r="H1367" s="4">
        <v>420</v>
      </c>
      <c r="I1367" s="5" t="str">
        <f>VLOOKUP(C1367,[1]Sheet1!$B$2:$K$1444,10,0)</f>
        <v>2024.8</v>
      </c>
    </row>
    <row r="1368" spans="1:9">
      <c r="A1368" s="2">
        <v>1367</v>
      </c>
      <c r="B1368" s="3" t="s">
        <v>2094</v>
      </c>
      <c r="C1368" s="4" t="s">
        <v>2095</v>
      </c>
      <c r="D1368" s="4" t="s">
        <v>11</v>
      </c>
      <c r="E1368" s="3" t="str">
        <f>VLOOKUP(C1368,[1]Sheet1!$B$2:$E$1444,4,0)</f>
        <v>八台镇彦张村</v>
      </c>
      <c r="F1368" s="3" t="s">
        <v>2094</v>
      </c>
      <c r="G1368" s="4" t="s">
        <v>55</v>
      </c>
      <c r="H1368" s="4">
        <v>420</v>
      </c>
      <c r="I1368" s="5" t="str">
        <f>VLOOKUP(C1368,[1]Sheet1!$B$2:$K$1444,10,0)</f>
        <v>2025.9</v>
      </c>
    </row>
    <row r="1369" spans="1:9">
      <c r="A1369" s="2">
        <v>1368</v>
      </c>
      <c r="B1369" s="3" t="s">
        <v>2096</v>
      </c>
      <c r="C1369" s="4" t="s">
        <v>1867</v>
      </c>
      <c r="D1369" s="4" t="s">
        <v>11</v>
      </c>
      <c r="E1369" s="3" t="str">
        <f>VLOOKUP(C1369,[1]Sheet1!$B$2:$E$1444,4,0)</f>
        <v>八台镇小唐村</v>
      </c>
      <c r="F1369" s="3" t="s">
        <v>2096</v>
      </c>
      <c r="G1369" s="4" t="s">
        <v>32</v>
      </c>
      <c r="H1369" s="4">
        <v>420</v>
      </c>
      <c r="I1369" s="5" t="str">
        <f>VLOOKUP(C1369,[1]Sheet1!$B$2:$K$1444,10,0)</f>
        <v>2024.8</v>
      </c>
    </row>
    <row r="1370" spans="1:9">
      <c r="A1370" s="2">
        <v>1369</v>
      </c>
      <c r="B1370" s="3" t="s">
        <v>2097</v>
      </c>
      <c r="C1370" s="4" t="s">
        <v>1966</v>
      </c>
      <c r="D1370" s="4" t="s">
        <v>11</v>
      </c>
      <c r="E1370" s="3" t="str">
        <f>VLOOKUP(C1370,[1]Sheet1!$B$2:$E$1444,4,0)</f>
        <v>庙街乡党庄村</v>
      </c>
      <c r="F1370" s="3" t="s">
        <v>2097</v>
      </c>
      <c r="G1370" s="4" t="s">
        <v>12</v>
      </c>
      <c r="H1370" s="4">
        <v>420</v>
      </c>
      <c r="I1370" s="5" t="str">
        <f>VLOOKUP(C1370,[1]Sheet1!$B$2:$K$1444,10,0)</f>
        <v>2024.12</v>
      </c>
    </row>
    <row r="1371" spans="1:9">
      <c r="A1371" s="2">
        <v>1370</v>
      </c>
      <c r="B1371" s="3" t="s">
        <v>2098</v>
      </c>
      <c r="C1371" s="4" t="s">
        <v>1858</v>
      </c>
      <c r="D1371" s="4" t="s">
        <v>11</v>
      </c>
      <c r="E1371" s="3" t="str">
        <f>VLOOKUP(C1371,[1]Sheet1!$B$2:$E$1444,4,0)</f>
        <v>八台镇张宽庄</v>
      </c>
      <c r="F1371" s="3" t="s">
        <v>2098</v>
      </c>
      <c r="G1371" s="4" t="s">
        <v>55</v>
      </c>
      <c r="H1371" s="4">
        <v>420</v>
      </c>
      <c r="I1371" s="5" t="str">
        <f>VLOOKUP(C1371,[1]Sheet1!$B$2:$K$1444,10,0)</f>
        <v>2024.8</v>
      </c>
    </row>
    <row r="1372" spans="1:9">
      <c r="A1372" s="2">
        <v>1371</v>
      </c>
      <c r="B1372" s="3" t="s">
        <v>2099</v>
      </c>
      <c r="C1372" s="4" t="s">
        <v>2004</v>
      </c>
      <c r="D1372" s="4" t="s">
        <v>11</v>
      </c>
      <c r="E1372" s="3" t="str">
        <f>VLOOKUP(C1372,[1]Sheet1!$B$2:$E$1444,4,0)</f>
        <v>八台镇杨泉村</v>
      </c>
      <c r="F1372" s="3" t="s">
        <v>2099</v>
      </c>
      <c r="G1372" s="4" t="s">
        <v>37</v>
      </c>
      <c r="H1372" s="4">
        <v>420</v>
      </c>
      <c r="I1372" s="5" t="str">
        <f>VLOOKUP(C1372,[1]Sheet1!$B$2:$K$1444,10,0)</f>
        <v>2024.8</v>
      </c>
    </row>
    <row r="1373" spans="1:9">
      <c r="A1373" s="2">
        <v>1372</v>
      </c>
      <c r="B1373" s="3" t="s">
        <v>2100</v>
      </c>
      <c r="C1373" s="4" t="s">
        <v>2101</v>
      </c>
      <c r="D1373" s="4" t="s">
        <v>11</v>
      </c>
      <c r="E1373" s="3" t="str">
        <f>VLOOKUP(C1373,[1]Sheet1!$B$2:$E$1444,4,0)</f>
        <v>八台镇张宽庄</v>
      </c>
      <c r="F1373" s="3" t="s">
        <v>2100</v>
      </c>
      <c r="G1373" s="4" t="s">
        <v>37</v>
      </c>
      <c r="H1373" s="4">
        <v>420</v>
      </c>
      <c r="I1373" s="5" t="str">
        <f>VLOOKUP(C1373,[1]Sheet1!$B$2:$K$1444,10,0)</f>
        <v>2024.8</v>
      </c>
    </row>
    <row r="1374" spans="1:9">
      <c r="A1374" s="2">
        <v>1373</v>
      </c>
      <c r="B1374" s="3" t="s">
        <v>2102</v>
      </c>
      <c r="C1374" s="4" t="s">
        <v>2103</v>
      </c>
      <c r="D1374" s="4" t="s">
        <v>11</v>
      </c>
      <c r="E1374" s="3" t="str">
        <f>VLOOKUP(C1374,[1]Sheet1!$B$2:$E$1444,4,0)</f>
        <v>八台镇张宽庄</v>
      </c>
      <c r="F1374" s="3" t="s">
        <v>2102</v>
      </c>
      <c r="G1374" s="4" t="s">
        <v>41</v>
      </c>
      <c r="H1374" s="4">
        <v>420</v>
      </c>
      <c r="I1374" s="5" t="str">
        <f>VLOOKUP(C1374,[1]Sheet1!$B$2:$K$1444,10,0)</f>
        <v>2024.8</v>
      </c>
    </row>
    <row r="1375" spans="1:9">
      <c r="A1375" s="2">
        <v>1374</v>
      </c>
      <c r="B1375" s="3" t="s">
        <v>2104</v>
      </c>
      <c r="C1375" s="4" t="s">
        <v>687</v>
      </c>
      <c r="D1375" s="4" t="s">
        <v>11</v>
      </c>
      <c r="E1375" s="3" t="str">
        <f>VLOOKUP(C1375,[1]Sheet1!$B$2:$E$1444,4,0)</f>
        <v>尚店镇王东村</v>
      </c>
      <c r="F1375" s="3" t="s">
        <v>2104</v>
      </c>
      <c r="G1375" s="4" t="s">
        <v>32</v>
      </c>
      <c r="H1375" s="4">
        <v>420</v>
      </c>
      <c r="I1375" s="5" t="str">
        <f>VLOOKUP(C1375,[1]Sheet1!$B$2:$K$1444,10,0)</f>
        <v>2024.8</v>
      </c>
    </row>
    <row r="1376" spans="1:9">
      <c r="A1376" s="2">
        <v>1375</v>
      </c>
      <c r="B1376" s="3" t="s">
        <v>2105</v>
      </c>
      <c r="C1376" s="4" t="s">
        <v>2006</v>
      </c>
      <c r="D1376" s="4" t="s">
        <v>11</v>
      </c>
      <c r="E1376" s="3" t="str">
        <f>VLOOKUP(C1376,[1]Sheet1!$B$2:$E$1444,4,0)</f>
        <v>八台镇张宽庄村</v>
      </c>
      <c r="F1376" s="3" t="s">
        <v>2105</v>
      </c>
      <c r="G1376" s="4" t="s">
        <v>20</v>
      </c>
      <c r="H1376" s="4">
        <v>420</v>
      </c>
      <c r="I1376" s="5" t="str">
        <f>VLOOKUP(C1376,[1]Sheet1!$B$2:$K$1444,10,0)</f>
        <v>2025.3</v>
      </c>
    </row>
    <row r="1377" spans="1:9">
      <c r="A1377" s="2">
        <v>1376</v>
      </c>
      <c r="B1377" s="3" t="s">
        <v>2106</v>
      </c>
      <c r="C1377" s="4" t="s">
        <v>1996</v>
      </c>
      <c r="D1377" s="4" t="s">
        <v>11</v>
      </c>
      <c r="E1377" s="3" t="str">
        <f>VLOOKUP(C1377,[1]Sheet1!$B$2:$E$1444,4,0)</f>
        <v>八台镇泥沟陈村</v>
      </c>
      <c r="F1377" s="3" t="s">
        <v>2106</v>
      </c>
      <c r="G1377" s="4" t="s">
        <v>41</v>
      </c>
      <c r="H1377" s="4">
        <v>420</v>
      </c>
      <c r="I1377" s="5" t="str">
        <f>VLOOKUP(C1377,[1]Sheet1!$B$2:$K$1444,10,0)</f>
        <v>2024.8</v>
      </c>
    </row>
    <row r="1378" spans="1:9">
      <c r="A1378" s="2">
        <v>1377</v>
      </c>
      <c r="B1378" s="3" t="s">
        <v>2107</v>
      </c>
      <c r="C1378" s="4" t="s">
        <v>2108</v>
      </c>
      <c r="D1378" s="4" t="s">
        <v>11</v>
      </c>
      <c r="E1378" s="3" t="str">
        <f>VLOOKUP(C1378,[1]Sheet1!$B$2:$E$1444,4,0)</f>
        <v>八台镇任桥村</v>
      </c>
      <c r="F1378" s="3" t="s">
        <v>2107</v>
      </c>
      <c r="G1378" s="4" t="s">
        <v>20</v>
      </c>
      <c r="H1378" s="4">
        <v>420</v>
      </c>
      <c r="I1378" s="5" t="str">
        <f>VLOOKUP(C1378,[1]Sheet1!$B$2:$K$1444,10,0)</f>
        <v>2024.8</v>
      </c>
    </row>
    <row r="1379" spans="1:9">
      <c r="A1379" s="2">
        <v>1378</v>
      </c>
      <c r="B1379" s="3" t="s">
        <v>2109</v>
      </c>
      <c r="C1379" s="4" t="s">
        <v>2012</v>
      </c>
      <c r="D1379" s="4" t="s">
        <v>11</v>
      </c>
      <c r="E1379" s="3" t="str">
        <f>VLOOKUP(C1379,[1]Sheet1!$B$2:$E$1444,4,0)</f>
        <v>八台镇曹姚村</v>
      </c>
      <c r="F1379" s="3" t="s">
        <v>2109</v>
      </c>
      <c r="G1379" s="4" t="s">
        <v>20</v>
      </c>
      <c r="H1379" s="4">
        <v>420</v>
      </c>
      <c r="I1379" s="5" t="str">
        <f>VLOOKUP(C1379,[1]Sheet1!$B$2:$K$1444,10,0)</f>
        <v>2024.8</v>
      </c>
    </row>
    <row r="1380" spans="1:9">
      <c r="A1380" s="2">
        <v>1379</v>
      </c>
      <c r="B1380" s="3" t="s">
        <v>2110</v>
      </c>
      <c r="C1380" s="4" t="s">
        <v>2111</v>
      </c>
      <c r="D1380" s="4" t="s">
        <v>11</v>
      </c>
      <c r="E1380" s="3" t="str">
        <f>VLOOKUP(C1380,[1]Sheet1!$B$2:$E$1444,4,0)</f>
        <v>八台镇任桥村</v>
      </c>
      <c r="F1380" s="3" t="s">
        <v>2110</v>
      </c>
      <c r="G1380" s="4" t="s">
        <v>41</v>
      </c>
      <c r="H1380" s="4">
        <v>420</v>
      </c>
      <c r="I1380" s="5" t="str">
        <f>VLOOKUP(C1380,[1]Sheet1!$B$2:$K$1444,10,0)</f>
        <v>2024.8</v>
      </c>
    </row>
    <row r="1381" spans="1:9">
      <c r="A1381" s="2">
        <v>1380</v>
      </c>
      <c r="B1381" s="3" t="s">
        <v>2112</v>
      </c>
      <c r="C1381" s="4" t="s">
        <v>2113</v>
      </c>
      <c r="D1381" s="4" t="s">
        <v>11</v>
      </c>
      <c r="E1381" s="3" t="str">
        <f>VLOOKUP(C1381,[1]Sheet1!$B$2:$E$1444,4,0)</f>
        <v>八台镇井刘村</v>
      </c>
      <c r="F1381" s="3" t="s">
        <v>2112</v>
      </c>
      <c r="G1381" s="4" t="s">
        <v>41</v>
      </c>
      <c r="H1381" s="4">
        <v>420</v>
      </c>
      <c r="I1381" s="5" t="str">
        <f>VLOOKUP(C1381,[1]Sheet1!$B$2:$K$1444,10,0)</f>
        <v>2024.8</v>
      </c>
    </row>
    <row r="1382" spans="1:9">
      <c r="A1382" s="2">
        <v>1381</v>
      </c>
      <c r="B1382" s="3" t="s">
        <v>2114</v>
      </c>
      <c r="C1382" s="4" t="s">
        <v>2058</v>
      </c>
      <c r="D1382" s="4" t="s">
        <v>11</v>
      </c>
      <c r="E1382" s="3" t="str">
        <f>VLOOKUP(C1382,[1]Sheet1!$B$2:$E$1444,4,0)</f>
        <v>八台镇孟庄村</v>
      </c>
      <c r="F1382" s="3" t="s">
        <v>2114</v>
      </c>
      <c r="G1382" s="4" t="s">
        <v>20</v>
      </c>
      <c r="H1382" s="4">
        <v>420</v>
      </c>
      <c r="I1382" s="5" t="str">
        <f>VLOOKUP(C1382,[1]Sheet1!$B$2:$K$1444,10,0)</f>
        <v>2024.8</v>
      </c>
    </row>
    <row r="1383" spans="1:9">
      <c r="A1383" s="2">
        <v>1382</v>
      </c>
      <c r="B1383" s="3" t="s">
        <v>2115</v>
      </c>
      <c r="C1383" s="4" t="s">
        <v>2031</v>
      </c>
      <c r="D1383" s="4" t="s">
        <v>11</v>
      </c>
      <c r="E1383" s="3" t="str">
        <f>VLOOKUP(C1383,[1]Sheet1!$B$2:$E$1444,4,0)</f>
        <v>八台镇安庄村</v>
      </c>
      <c r="F1383" s="3" t="s">
        <v>2115</v>
      </c>
      <c r="G1383" s="4" t="s">
        <v>23</v>
      </c>
      <c r="H1383" s="4">
        <v>420</v>
      </c>
      <c r="I1383" s="5" t="str">
        <f>VLOOKUP(C1383,[1]Sheet1!$B$2:$K$1444,10,0)</f>
        <v>2024.8</v>
      </c>
    </row>
    <row r="1384" spans="1:9">
      <c r="A1384" s="2">
        <v>1383</v>
      </c>
      <c r="B1384" s="3" t="s">
        <v>2116</v>
      </c>
      <c r="C1384" s="4" t="s">
        <v>2117</v>
      </c>
      <c r="D1384" s="4" t="s">
        <v>11</v>
      </c>
      <c r="E1384" s="3" t="str">
        <f>VLOOKUP(C1384,[1]Sheet1!$B$2:$E$1444,4,0)</f>
        <v>八台镇殷庄村</v>
      </c>
      <c r="F1384" s="3" t="s">
        <v>2116</v>
      </c>
      <c r="G1384" s="4" t="s">
        <v>55</v>
      </c>
      <c r="H1384" s="4">
        <v>420</v>
      </c>
      <c r="I1384" s="5" t="str">
        <f>VLOOKUP(C1384,[1]Sheet1!$B$2:$K$1444,10,0)</f>
        <v>2024.8</v>
      </c>
    </row>
    <row r="1385" spans="1:9">
      <c r="A1385" s="2">
        <v>1384</v>
      </c>
      <c r="B1385" s="3" t="s">
        <v>2118</v>
      </c>
      <c r="C1385" s="4" t="s">
        <v>2119</v>
      </c>
      <c r="D1385" s="4" t="s">
        <v>11</v>
      </c>
      <c r="E1385" s="3" t="str">
        <f>VLOOKUP(C1385,[1]Sheet1!$B$2:$E$1444,4,0)</f>
        <v>八台镇殷庄村</v>
      </c>
      <c r="F1385" s="3" t="s">
        <v>2118</v>
      </c>
      <c r="G1385" s="4" t="s">
        <v>74</v>
      </c>
      <c r="H1385" s="4">
        <v>420</v>
      </c>
      <c r="I1385" s="5" t="str">
        <f>VLOOKUP(C1385,[1]Sheet1!$B$2:$K$1444,10,0)</f>
        <v>2024.8</v>
      </c>
    </row>
    <row r="1386" spans="1:9">
      <c r="A1386" s="2">
        <v>1385</v>
      </c>
      <c r="B1386" s="3" t="s">
        <v>2120</v>
      </c>
      <c r="C1386" s="4" t="s">
        <v>2121</v>
      </c>
      <c r="D1386" s="4" t="s">
        <v>11</v>
      </c>
      <c r="E1386" s="3" t="str">
        <f>VLOOKUP(C1386,[1]Sheet1!$B$2:$E$1444,4,0)</f>
        <v>八台镇殷庄村</v>
      </c>
      <c r="F1386" s="3" t="s">
        <v>2120</v>
      </c>
      <c r="G1386" s="4" t="s">
        <v>74</v>
      </c>
      <c r="H1386" s="4">
        <v>420</v>
      </c>
      <c r="I1386" s="5" t="str">
        <f>VLOOKUP(C1386,[1]Sheet1!$B$2:$K$1444,10,0)</f>
        <v>2024.8</v>
      </c>
    </row>
    <row r="1387" spans="1:9">
      <c r="A1387" s="2">
        <v>1386</v>
      </c>
      <c r="B1387" s="3" t="s">
        <v>2122</v>
      </c>
      <c r="C1387" s="4" t="s">
        <v>197</v>
      </c>
      <c r="D1387" s="4" t="s">
        <v>11</v>
      </c>
      <c r="E1387" s="3" t="str">
        <f>VLOOKUP(C1387,[1]Sheet1!$B$2:$E$1444,4,0)</f>
        <v>八台镇殷庄村</v>
      </c>
      <c r="F1387" s="3" t="s">
        <v>2122</v>
      </c>
      <c r="G1387" s="4" t="s">
        <v>41</v>
      </c>
      <c r="H1387" s="4">
        <v>420</v>
      </c>
      <c r="I1387" s="5" t="str">
        <f>VLOOKUP(C1387,[1]Sheet1!$B$2:$K$1444,10,0)</f>
        <v>2024.8</v>
      </c>
    </row>
    <row r="1388" spans="1:9">
      <c r="A1388" s="2">
        <v>1387</v>
      </c>
      <c r="B1388" s="3" t="s">
        <v>2123</v>
      </c>
      <c r="C1388" s="4" t="s">
        <v>1916</v>
      </c>
      <c r="D1388" s="4" t="s">
        <v>11</v>
      </c>
      <c r="E1388" s="3" t="str">
        <f>VLOOKUP(C1388,[1]Sheet1!$B$2:$E$1444,4,0)</f>
        <v>八台镇殷庄村</v>
      </c>
      <c r="F1388" s="3" t="s">
        <v>2123</v>
      </c>
      <c r="G1388" s="4" t="s">
        <v>20</v>
      </c>
      <c r="H1388" s="4">
        <v>420</v>
      </c>
      <c r="I1388" s="5" t="str">
        <f>VLOOKUP(C1388,[1]Sheet1!$B$2:$K$1444,10,0)</f>
        <v>2024.8</v>
      </c>
    </row>
    <row r="1389" spans="1:9">
      <c r="A1389" s="2">
        <v>1388</v>
      </c>
      <c r="B1389" s="3" t="s">
        <v>2124</v>
      </c>
      <c r="C1389" s="4" t="s">
        <v>1902</v>
      </c>
      <c r="D1389" s="4" t="s">
        <v>11</v>
      </c>
      <c r="E1389" s="3" t="str">
        <f>VLOOKUP(C1389,[1]Sheet1!$B$2:$E$1444,4,0)</f>
        <v>八台镇殷庄村</v>
      </c>
      <c r="F1389" s="3" t="s">
        <v>2124</v>
      </c>
      <c r="G1389" s="4" t="s">
        <v>61</v>
      </c>
      <c r="H1389" s="4">
        <v>420</v>
      </c>
      <c r="I1389" s="5" t="str">
        <f>VLOOKUP(C1389,[1]Sheet1!$B$2:$K$1444,10,0)</f>
        <v>2024.8</v>
      </c>
    </row>
    <row r="1390" spans="1:9">
      <c r="A1390" s="2">
        <v>1389</v>
      </c>
      <c r="B1390" s="3" t="s">
        <v>2125</v>
      </c>
      <c r="C1390" s="4" t="s">
        <v>1860</v>
      </c>
      <c r="D1390" s="4" t="s">
        <v>11</v>
      </c>
      <c r="E1390" s="3" t="str">
        <f>VLOOKUP(C1390,[1]Sheet1!$B$2:$E$1444,4,0)</f>
        <v>八台镇安庄村</v>
      </c>
      <c r="F1390" s="3" t="s">
        <v>2125</v>
      </c>
      <c r="G1390" s="4" t="s">
        <v>37</v>
      </c>
      <c r="H1390" s="4">
        <v>420</v>
      </c>
      <c r="I1390" s="5" t="str">
        <f>VLOOKUP(C1390,[1]Sheet1!$B$2:$K$1444,10,0)</f>
        <v>2024.8</v>
      </c>
    </row>
    <row r="1391" spans="1:9">
      <c r="A1391" s="2">
        <v>1390</v>
      </c>
      <c r="B1391" s="3" t="s">
        <v>2126</v>
      </c>
      <c r="C1391" s="4" t="s">
        <v>2127</v>
      </c>
      <c r="D1391" s="4" t="s">
        <v>11</v>
      </c>
      <c r="E1391" s="3" t="str">
        <f>VLOOKUP(C1391,[1]Sheet1!$B$2:$E$1444,4,0)</f>
        <v>八台镇殷庄村</v>
      </c>
      <c r="F1391" s="3" t="s">
        <v>2126</v>
      </c>
      <c r="G1391" s="4" t="s">
        <v>32</v>
      </c>
      <c r="H1391" s="4">
        <v>420</v>
      </c>
      <c r="I1391" s="5" t="str">
        <f>VLOOKUP(C1391,[1]Sheet1!$B$2:$K$1444,10,0)</f>
        <v>2024.12</v>
      </c>
    </row>
    <row r="1392" spans="1:9">
      <c r="A1392" s="2">
        <v>1391</v>
      </c>
      <c r="B1392" s="3" t="s">
        <v>2128</v>
      </c>
      <c r="C1392" s="4" t="s">
        <v>2004</v>
      </c>
      <c r="D1392" s="4" t="s">
        <v>11</v>
      </c>
      <c r="E1392" s="3" t="str">
        <f>VLOOKUP(C1392,[1]Sheet1!$B$2:$E$1444,4,0)</f>
        <v>八台镇杨泉村</v>
      </c>
      <c r="F1392" s="3" t="s">
        <v>2128</v>
      </c>
      <c r="G1392" s="4" t="s">
        <v>74</v>
      </c>
      <c r="H1392" s="4">
        <v>420</v>
      </c>
      <c r="I1392" s="5" t="str">
        <f>VLOOKUP(C1392,[1]Sheet1!$B$2:$K$1444,10,0)</f>
        <v>2024.8</v>
      </c>
    </row>
    <row r="1393" spans="1:9">
      <c r="A1393" s="2">
        <v>1392</v>
      </c>
      <c r="B1393" s="3" t="s">
        <v>2129</v>
      </c>
      <c r="C1393" s="4" t="s">
        <v>2048</v>
      </c>
      <c r="D1393" s="4" t="s">
        <v>11</v>
      </c>
      <c r="E1393" s="3" t="str">
        <f>VLOOKUP(C1393,[1]Sheet1!$B$2:$E$1444,4,0)</f>
        <v>八台镇杨楼村</v>
      </c>
      <c r="F1393" s="3" t="s">
        <v>2129</v>
      </c>
      <c r="G1393" s="4" t="s">
        <v>32</v>
      </c>
      <c r="H1393" s="4">
        <v>420</v>
      </c>
      <c r="I1393" s="5" t="str">
        <f>VLOOKUP(C1393,[1]Sheet1!$B$2:$K$1444,10,0)</f>
        <v>2024.8</v>
      </c>
    </row>
    <row r="1394" spans="1:9">
      <c r="A1394" s="2">
        <v>1393</v>
      </c>
      <c r="B1394" s="3" t="s">
        <v>2130</v>
      </c>
      <c r="C1394" s="4" t="s">
        <v>1818</v>
      </c>
      <c r="D1394" s="4" t="s">
        <v>11</v>
      </c>
      <c r="E1394" s="3" t="str">
        <f>VLOOKUP(C1394,[1]Sheet1!$B$2:$E$1444,4,0)</f>
        <v>八台镇孟庄村</v>
      </c>
      <c r="F1394" s="3" t="s">
        <v>2130</v>
      </c>
      <c r="G1394" s="4" t="s">
        <v>15</v>
      </c>
      <c r="H1394" s="4">
        <v>420</v>
      </c>
      <c r="I1394" s="5" t="str">
        <f>VLOOKUP(C1394,[1]Sheet1!$B$2:$K$1444,10,0)</f>
        <v>2024.8</v>
      </c>
    </row>
    <row r="1395" spans="1:9">
      <c r="A1395" s="2">
        <v>1394</v>
      </c>
      <c r="B1395" s="3" t="s">
        <v>2131</v>
      </c>
      <c r="C1395" s="4" t="s">
        <v>1851</v>
      </c>
      <c r="D1395" s="4" t="s">
        <v>11</v>
      </c>
      <c r="E1395" s="3" t="str">
        <f>VLOOKUP(C1395,[1]Sheet1!$B$2:$E$1444,4,0)</f>
        <v>八台镇石桥杨村</v>
      </c>
      <c r="F1395" s="3" t="s">
        <v>2131</v>
      </c>
      <c r="G1395" s="4" t="s">
        <v>20</v>
      </c>
      <c r="H1395" s="4">
        <v>420</v>
      </c>
      <c r="I1395" s="5" t="str">
        <f>VLOOKUP(C1395,[1]Sheet1!$B$2:$K$1444,10,0)</f>
        <v>2024.8</v>
      </c>
    </row>
    <row r="1396" spans="1:9">
      <c r="A1396" s="2">
        <v>1395</v>
      </c>
      <c r="B1396" s="3" t="s">
        <v>2132</v>
      </c>
      <c r="C1396" s="4" t="s">
        <v>2037</v>
      </c>
      <c r="D1396" s="4" t="s">
        <v>11</v>
      </c>
      <c r="E1396" s="3" t="str">
        <f>VLOOKUP(C1396,[1]Sheet1!$B$2:$E$1444,4,0)</f>
        <v>八台镇后鲁村</v>
      </c>
      <c r="F1396" s="3" t="s">
        <v>2132</v>
      </c>
      <c r="G1396" s="4" t="s">
        <v>55</v>
      </c>
      <c r="H1396" s="4">
        <v>420</v>
      </c>
      <c r="I1396" s="5" t="str">
        <f>VLOOKUP(C1396,[1]Sheet1!$B$2:$K$1444,10,0)</f>
        <v>2024.8</v>
      </c>
    </row>
    <row r="1397" spans="1:9">
      <c r="A1397" s="2">
        <v>1396</v>
      </c>
      <c r="B1397" s="3" t="s">
        <v>2133</v>
      </c>
      <c r="C1397" s="4" t="s">
        <v>2024</v>
      </c>
      <c r="D1397" s="4" t="s">
        <v>11</v>
      </c>
      <c r="E1397" s="3" t="str">
        <f>VLOOKUP(C1397,[1]Sheet1!$B$2:$E$1444,4,0)</f>
        <v>八台镇沟李村</v>
      </c>
      <c r="F1397" s="3" t="s">
        <v>2133</v>
      </c>
      <c r="G1397" s="4" t="s">
        <v>61</v>
      </c>
      <c r="H1397" s="4">
        <v>420</v>
      </c>
      <c r="I1397" s="5" t="str">
        <f>VLOOKUP(C1397,[1]Sheet1!$B$2:$K$1444,10,0)</f>
        <v>2024.8</v>
      </c>
    </row>
    <row r="1398" spans="1:9">
      <c r="A1398" s="2">
        <v>1397</v>
      </c>
      <c r="B1398" s="3" t="s">
        <v>2134</v>
      </c>
      <c r="C1398" s="4" t="s">
        <v>2048</v>
      </c>
      <c r="D1398" s="4" t="s">
        <v>11</v>
      </c>
      <c r="E1398" s="3" t="str">
        <f>VLOOKUP(C1398,[1]Sheet1!$B$2:$E$1444,4,0)</f>
        <v>八台镇杨楼村</v>
      </c>
      <c r="F1398" s="3" t="s">
        <v>2134</v>
      </c>
      <c r="G1398" s="4" t="s">
        <v>32</v>
      </c>
      <c r="H1398" s="4">
        <v>420</v>
      </c>
      <c r="I1398" s="5" t="str">
        <f>VLOOKUP(C1398,[1]Sheet1!$B$2:$K$1444,10,0)</f>
        <v>2024.8</v>
      </c>
    </row>
    <row r="1399" spans="1:9">
      <c r="A1399" s="2">
        <v>1398</v>
      </c>
      <c r="B1399" s="3" t="s">
        <v>2135</v>
      </c>
      <c r="C1399" s="4" t="s">
        <v>1891</v>
      </c>
      <c r="D1399" s="4" t="s">
        <v>11</v>
      </c>
      <c r="E1399" s="3" t="str">
        <f>VLOOKUP(C1399,[1]Sheet1!$B$2:$E$1444,4,0)</f>
        <v>八台镇杨楼村</v>
      </c>
      <c r="F1399" s="3" t="s">
        <v>2135</v>
      </c>
      <c r="G1399" s="4" t="s">
        <v>37</v>
      </c>
      <c r="H1399" s="4">
        <v>420</v>
      </c>
      <c r="I1399" s="5" t="str">
        <f>VLOOKUP(C1399,[1]Sheet1!$B$2:$K$1444,10,0)</f>
        <v>2024.8</v>
      </c>
    </row>
    <row r="1400" spans="1:9">
      <c r="A1400" s="2">
        <v>1399</v>
      </c>
      <c r="B1400" s="3" t="s">
        <v>2136</v>
      </c>
      <c r="C1400" s="4" t="s">
        <v>2137</v>
      </c>
      <c r="D1400" s="4" t="s">
        <v>11</v>
      </c>
      <c r="E1400" s="3" t="str">
        <f>VLOOKUP(C1400,[1]Sheet1!$B$2:$E$1444,4,0)</f>
        <v>八台镇小唐村</v>
      </c>
      <c r="F1400" s="3" t="s">
        <v>2136</v>
      </c>
      <c r="G1400" s="4" t="s">
        <v>74</v>
      </c>
      <c r="H1400" s="4">
        <v>420</v>
      </c>
      <c r="I1400" s="5" t="str">
        <f>VLOOKUP(C1400,[1]Sheet1!$B$2:$K$1444,10,0)</f>
        <v>2024.8</v>
      </c>
    </row>
    <row r="1401" spans="1:9">
      <c r="A1401" s="2">
        <v>1400</v>
      </c>
      <c r="B1401" s="3" t="s">
        <v>2138</v>
      </c>
      <c r="C1401" s="4" t="s">
        <v>1900</v>
      </c>
      <c r="D1401" s="4" t="s">
        <v>11</v>
      </c>
      <c r="E1401" s="3" t="str">
        <f>VLOOKUP(C1401,[1]Sheet1!$B$2:$E$1444,4,0)</f>
        <v>八台镇小唐村</v>
      </c>
      <c r="F1401" s="3" t="s">
        <v>2138</v>
      </c>
      <c r="G1401" s="4" t="s">
        <v>37</v>
      </c>
      <c r="H1401" s="4">
        <v>420</v>
      </c>
      <c r="I1401" s="5" t="str">
        <f>VLOOKUP(C1401,[1]Sheet1!$B$2:$K$1444,10,0)</f>
        <v>2024.8</v>
      </c>
    </row>
    <row r="1402" spans="1:9">
      <c r="A1402" s="2">
        <v>1401</v>
      </c>
      <c r="B1402" s="3" t="s">
        <v>2139</v>
      </c>
      <c r="C1402" s="4" t="s">
        <v>1867</v>
      </c>
      <c r="D1402" s="4" t="s">
        <v>11</v>
      </c>
      <c r="E1402" s="3" t="str">
        <f>VLOOKUP(C1402,[1]Sheet1!$B$2:$E$1444,4,0)</f>
        <v>八台镇小唐村</v>
      </c>
      <c r="F1402" s="3" t="s">
        <v>2139</v>
      </c>
      <c r="G1402" s="4" t="s">
        <v>20</v>
      </c>
      <c r="H1402" s="4">
        <v>420</v>
      </c>
      <c r="I1402" s="5" t="str">
        <f>VLOOKUP(C1402,[1]Sheet1!$B$2:$K$1444,10,0)</f>
        <v>2024.8</v>
      </c>
    </row>
    <row r="1403" spans="1:9">
      <c r="A1403" s="2">
        <v>1402</v>
      </c>
      <c r="B1403" s="3" t="s">
        <v>2140</v>
      </c>
      <c r="C1403" s="4" t="s">
        <v>197</v>
      </c>
      <c r="D1403" s="4" t="s">
        <v>11</v>
      </c>
      <c r="E1403" s="3" t="str">
        <f>VLOOKUP(C1403,[1]Sheet1!$B$2:$E$1444,4,0)</f>
        <v>八台镇殷庄村</v>
      </c>
      <c r="F1403" s="3" t="s">
        <v>2140</v>
      </c>
      <c r="G1403" s="4" t="s">
        <v>74</v>
      </c>
      <c r="H1403" s="4">
        <v>420</v>
      </c>
      <c r="I1403" s="5" t="str">
        <f>VLOOKUP(C1403,[1]Sheet1!$B$2:$K$1444,10,0)</f>
        <v>2024.8</v>
      </c>
    </row>
    <row r="1404" spans="1:9">
      <c r="A1404" s="2">
        <v>1403</v>
      </c>
      <c r="B1404" s="3" t="s">
        <v>2141</v>
      </c>
      <c r="C1404" s="4" t="s">
        <v>2142</v>
      </c>
      <c r="D1404" s="4" t="s">
        <v>11</v>
      </c>
      <c r="E1404" s="3" t="str">
        <f>VLOOKUP(C1404,[1]Sheet1!$B$2:$E$1444,4,0)</f>
        <v>八台镇小唐村</v>
      </c>
      <c r="F1404" s="3" t="s">
        <v>2141</v>
      </c>
      <c r="G1404" s="4" t="s">
        <v>37</v>
      </c>
      <c r="H1404" s="4">
        <v>420</v>
      </c>
      <c r="I1404" s="5" t="str">
        <f>VLOOKUP(C1404,[1]Sheet1!$B$2:$K$1444,10,0)</f>
        <v>2025.3</v>
      </c>
    </row>
    <row r="1405" spans="1:9">
      <c r="A1405" s="2">
        <v>1404</v>
      </c>
      <c r="B1405" s="3" t="s">
        <v>2143</v>
      </c>
      <c r="C1405" s="4" t="s">
        <v>1998</v>
      </c>
      <c r="D1405" s="4" t="s">
        <v>11</v>
      </c>
      <c r="E1405" s="3" t="str">
        <f>VLOOKUP(C1405,[1]Sheet1!$B$2:$E$1444,4,0)</f>
        <v>八台镇曹姚村</v>
      </c>
      <c r="F1405" s="3" t="s">
        <v>2143</v>
      </c>
      <c r="G1405" s="4" t="s">
        <v>37</v>
      </c>
      <c r="H1405" s="4">
        <v>420</v>
      </c>
      <c r="I1405" s="5" t="str">
        <f>VLOOKUP(C1405,[1]Sheet1!$B$2:$K$1444,10,0)</f>
        <v>2024.8</v>
      </c>
    </row>
    <row r="1406" spans="1:9">
      <c r="A1406" s="2">
        <v>1405</v>
      </c>
      <c r="B1406" s="3" t="s">
        <v>2144</v>
      </c>
      <c r="C1406" s="4" t="s">
        <v>2145</v>
      </c>
      <c r="D1406" s="4" t="s">
        <v>11</v>
      </c>
      <c r="E1406" s="3" t="str">
        <f>VLOOKUP(C1406,[1]Sheet1!$B$2:$E$1444,4,0)</f>
        <v>八台镇后鲁村</v>
      </c>
      <c r="F1406" s="3" t="s">
        <v>2144</v>
      </c>
      <c r="G1406" s="4" t="s">
        <v>12</v>
      </c>
      <c r="H1406" s="4">
        <v>420</v>
      </c>
      <c r="I1406" s="5" t="str">
        <f>VLOOKUP(C1406,[1]Sheet1!$B$2:$K$1444,10,0)</f>
        <v>2024.8</v>
      </c>
    </row>
    <row r="1407" spans="1:9">
      <c r="A1407" s="2">
        <v>1406</v>
      </c>
      <c r="B1407" s="3" t="s">
        <v>2146</v>
      </c>
      <c r="C1407" s="4" t="s">
        <v>2147</v>
      </c>
      <c r="D1407" s="4" t="s">
        <v>11</v>
      </c>
      <c r="E1407" s="3" t="str">
        <f>VLOOKUP(C1407,[1]Sheet1!$B$2:$E$1444,4,0)</f>
        <v>八台镇后鲁村</v>
      </c>
      <c r="F1407" s="3" t="s">
        <v>2146</v>
      </c>
      <c r="G1407" s="4" t="s">
        <v>20</v>
      </c>
      <c r="H1407" s="4">
        <v>420</v>
      </c>
      <c r="I1407" s="5" t="str">
        <f>VLOOKUP(C1407,[1]Sheet1!$B$2:$K$1444,10,0)</f>
        <v>2024.8</v>
      </c>
    </row>
    <row r="1408" spans="1:9">
      <c r="A1408" s="2">
        <v>1407</v>
      </c>
      <c r="B1408" s="3" t="s">
        <v>2148</v>
      </c>
      <c r="C1408" s="4" t="s">
        <v>1916</v>
      </c>
      <c r="D1408" s="4" t="s">
        <v>11</v>
      </c>
      <c r="E1408" s="3" t="str">
        <f>VLOOKUP(C1408,[1]Sheet1!$B$2:$E$1444,4,0)</f>
        <v>八台镇殷庄村</v>
      </c>
      <c r="F1408" s="3" t="s">
        <v>2148</v>
      </c>
      <c r="G1408" s="4" t="s">
        <v>32</v>
      </c>
      <c r="H1408" s="4">
        <v>420</v>
      </c>
      <c r="I1408" s="5" t="str">
        <f>VLOOKUP(C1408,[1]Sheet1!$B$2:$K$1444,10,0)</f>
        <v>2024.8</v>
      </c>
    </row>
    <row r="1409" spans="1:9">
      <c r="A1409" s="2">
        <v>1408</v>
      </c>
      <c r="B1409" s="3" t="s">
        <v>2149</v>
      </c>
      <c r="C1409" s="4" t="s">
        <v>2150</v>
      </c>
      <c r="D1409" s="4" t="s">
        <v>11</v>
      </c>
      <c r="E1409" s="3" t="str">
        <f>VLOOKUP(C1409,[1]Sheet1!$B$2:$E$1444,4,0)</f>
        <v>八台镇后鲁村</v>
      </c>
      <c r="F1409" s="3" t="s">
        <v>2149</v>
      </c>
      <c r="G1409" s="4" t="s">
        <v>37</v>
      </c>
      <c r="H1409" s="4">
        <v>420</v>
      </c>
      <c r="I1409" s="5" t="str">
        <f>VLOOKUP(C1409,[1]Sheet1!$B$2:$K$1444,10,0)</f>
        <v>2024.8</v>
      </c>
    </row>
    <row r="1410" spans="1:9">
      <c r="A1410" s="2">
        <v>1409</v>
      </c>
      <c r="B1410" s="3" t="s">
        <v>2151</v>
      </c>
      <c r="C1410" s="4" t="s">
        <v>2037</v>
      </c>
      <c r="D1410" s="4" t="s">
        <v>11</v>
      </c>
      <c r="E1410" s="3" t="str">
        <f>VLOOKUP(C1410,[1]Sheet1!$B$2:$E$1444,4,0)</f>
        <v>八台镇后鲁村</v>
      </c>
      <c r="F1410" s="3" t="s">
        <v>2151</v>
      </c>
      <c r="G1410" s="4" t="s">
        <v>12</v>
      </c>
      <c r="H1410" s="4">
        <v>420</v>
      </c>
      <c r="I1410" s="5" t="str">
        <f>VLOOKUP(C1410,[1]Sheet1!$B$2:$K$1444,10,0)</f>
        <v>2024.8</v>
      </c>
    </row>
    <row r="1411" spans="1:9">
      <c r="A1411" s="2">
        <v>1410</v>
      </c>
      <c r="B1411" s="3" t="s">
        <v>2152</v>
      </c>
      <c r="C1411" s="4" t="s">
        <v>2012</v>
      </c>
      <c r="D1411" s="4" t="s">
        <v>11</v>
      </c>
      <c r="E1411" s="3" t="str">
        <f>VLOOKUP(C1411,[1]Sheet1!$B$2:$E$1444,4,0)</f>
        <v>八台镇曹姚村</v>
      </c>
      <c r="F1411" s="3" t="s">
        <v>2152</v>
      </c>
      <c r="G1411" s="4" t="s">
        <v>32</v>
      </c>
      <c r="H1411" s="4">
        <v>420</v>
      </c>
      <c r="I1411" s="5" t="str">
        <f>VLOOKUP(C1411,[1]Sheet1!$B$2:$K$1444,10,0)</f>
        <v>2024.8</v>
      </c>
    </row>
    <row r="1412" spans="1:9">
      <c r="A1412" s="2">
        <v>1411</v>
      </c>
      <c r="B1412" s="3" t="s">
        <v>2153</v>
      </c>
      <c r="C1412" s="4" t="s">
        <v>2154</v>
      </c>
      <c r="D1412" s="4" t="s">
        <v>11</v>
      </c>
      <c r="E1412" s="3" t="str">
        <f>VLOOKUP(C1412,[1]Sheet1!$B$2:$E$1444,4,0)</f>
        <v>八台镇后鲁村</v>
      </c>
      <c r="F1412" s="3" t="s">
        <v>2153</v>
      </c>
      <c r="G1412" s="4" t="s">
        <v>23</v>
      </c>
      <c r="H1412" s="4">
        <v>420</v>
      </c>
      <c r="I1412" s="5" t="str">
        <f>VLOOKUP(C1412,[1]Sheet1!$B$2:$K$1444,10,0)</f>
        <v>2024.8</v>
      </c>
    </row>
    <row r="1413" spans="1:9">
      <c r="A1413" s="2">
        <v>1412</v>
      </c>
      <c r="B1413" s="3" t="s">
        <v>2155</v>
      </c>
      <c r="C1413" s="4" t="s">
        <v>2156</v>
      </c>
      <c r="D1413" s="4" t="s">
        <v>11</v>
      </c>
      <c r="E1413" s="3" t="str">
        <f>VLOOKUP(C1413,[1]Sheet1!$B$2:$E$1444,4,0)</f>
        <v>八台镇后鲁村</v>
      </c>
      <c r="F1413" s="3" t="s">
        <v>2155</v>
      </c>
      <c r="G1413" s="4" t="s">
        <v>20</v>
      </c>
      <c r="H1413" s="4">
        <v>420</v>
      </c>
      <c r="I1413" s="5" t="str">
        <f>VLOOKUP(C1413,[1]Sheet1!$B$2:$K$1444,10,0)</f>
        <v>2024.8</v>
      </c>
    </row>
    <row r="1414" spans="1:9">
      <c r="A1414" s="2">
        <v>1413</v>
      </c>
      <c r="B1414" s="3" t="s">
        <v>2157</v>
      </c>
      <c r="C1414" s="4" t="s">
        <v>36</v>
      </c>
      <c r="D1414" s="4" t="s">
        <v>11</v>
      </c>
      <c r="E1414" s="3" t="str">
        <f>VLOOKUP(C1414,[1]Sheet1!$B$2:$E$1444,4,0)</f>
        <v>八台镇后鲁村</v>
      </c>
      <c r="F1414" s="3" t="s">
        <v>2157</v>
      </c>
      <c r="G1414" s="4" t="s">
        <v>32</v>
      </c>
      <c r="H1414" s="4">
        <v>420</v>
      </c>
      <c r="I1414" s="5" t="str">
        <f>VLOOKUP(C1414,[1]Sheet1!$B$2:$K$1444,10,0)</f>
        <v>2024.8</v>
      </c>
    </row>
    <row r="1415" spans="1:9">
      <c r="A1415" s="2">
        <v>1414</v>
      </c>
      <c r="B1415" s="3" t="s">
        <v>2158</v>
      </c>
      <c r="C1415" s="4" t="s">
        <v>2090</v>
      </c>
      <c r="D1415" s="4" t="s">
        <v>11</v>
      </c>
      <c r="E1415" s="3" t="str">
        <f>VLOOKUP(C1415,[1]Sheet1!$B$2:$E$1444,4,0)</f>
        <v>八台镇后鲁村</v>
      </c>
      <c r="F1415" s="3" t="s">
        <v>2158</v>
      </c>
      <c r="G1415" s="4" t="s">
        <v>61</v>
      </c>
      <c r="H1415" s="4">
        <v>420</v>
      </c>
      <c r="I1415" s="5" t="str">
        <f>VLOOKUP(C1415,[1]Sheet1!$B$2:$K$1444,10,0)</f>
        <v>2024.8</v>
      </c>
    </row>
    <row r="1416" spans="1:9">
      <c r="A1416" s="2">
        <v>1415</v>
      </c>
      <c r="B1416" s="3" t="s">
        <v>2159</v>
      </c>
      <c r="C1416" s="4" t="s">
        <v>2160</v>
      </c>
      <c r="D1416" s="4" t="s">
        <v>11</v>
      </c>
      <c r="E1416" s="3" t="str">
        <f>VLOOKUP(C1416,[1]Sheet1!$B$2:$E$1444,4,0)</f>
        <v>八台镇后鲁村</v>
      </c>
      <c r="F1416" s="3" t="s">
        <v>2159</v>
      </c>
      <c r="G1416" s="4" t="s">
        <v>37</v>
      </c>
      <c r="H1416" s="4">
        <v>420</v>
      </c>
      <c r="I1416" s="5" t="str">
        <f>VLOOKUP(C1416,[1]Sheet1!$B$2:$K$1444,10,0)</f>
        <v>2024.8</v>
      </c>
    </row>
    <row r="1417" spans="1:9">
      <c r="A1417" s="2">
        <v>1416</v>
      </c>
      <c r="B1417" s="3" t="s">
        <v>2161</v>
      </c>
      <c r="C1417" s="4" t="s">
        <v>2162</v>
      </c>
      <c r="D1417" s="4" t="s">
        <v>11</v>
      </c>
      <c r="E1417" s="3" t="str">
        <f>VLOOKUP(C1417,[1]Sheet1!$B$2:$E$1444,4,0)</f>
        <v>八台镇后鲁村</v>
      </c>
      <c r="F1417" s="3" t="s">
        <v>2161</v>
      </c>
      <c r="G1417" s="4" t="s">
        <v>12</v>
      </c>
      <c r="H1417" s="4">
        <v>420</v>
      </c>
      <c r="I1417" s="5" t="str">
        <f>VLOOKUP(C1417,[1]Sheet1!$B$2:$K$1444,10,0)</f>
        <v>2024.8</v>
      </c>
    </row>
    <row r="1418" spans="1:9">
      <c r="A1418" s="2">
        <v>1417</v>
      </c>
      <c r="B1418" s="3" t="s">
        <v>2163</v>
      </c>
      <c r="C1418" s="4" t="s">
        <v>2164</v>
      </c>
      <c r="D1418" s="4" t="s">
        <v>11</v>
      </c>
      <c r="E1418" s="3" t="str">
        <f>VLOOKUP(C1418,[1]Sheet1!$B$2:$E$1444,4,0)</f>
        <v>八台镇后鲁村</v>
      </c>
      <c r="F1418" s="3" t="s">
        <v>2163</v>
      </c>
      <c r="G1418" s="4" t="s">
        <v>55</v>
      </c>
      <c r="H1418" s="4">
        <v>420</v>
      </c>
      <c r="I1418" s="5" t="str">
        <f>VLOOKUP(C1418,[1]Sheet1!$B$2:$K$1444,10,0)</f>
        <v>2024.12</v>
      </c>
    </row>
    <row r="1419" spans="1:9">
      <c r="A1419" s="2">
        <v>1418</v>
      </c>
      <c r="B1419" s="3" t="s">
        <v>2165</v>
      </c>
      <c r="C1419" s="4" t="s">
        <v>1898</v>
      </c>
      <c r="D1419" s="4" t="s">
        <v>11</v>
      </c>
      <c r="E1419" s="3" t="str">
        <f>VLOOKUP(C1419,[1]Sheet1!$B$2:$E$1444,4,0)</f>
        <v>庙街乡山和庄村</v>
      </c>
      <c r="F1419" s="3" t="s">
        <v>2165</v>
      </c>
      <c r="G1419" s="4" t="s">
        <v>41</v>
      </c>
      <c r="H1419" s="4">
        <v>420</v>
      </c>
      <c r="I1419" s="5" t="str">
        <f>VLOOKUP(C1419,[1]Sheet1!$B$2:$K$1444,10,0)</f>
        <v>2024.8</v>
      </c>
    </row>
    <row r="1420" spans="1:9">
      <c r="A1420" s="2">
        <v>1419</v>
      </c>
      <c r="B1420" s="3" t="s">
        <v>2166</v>
      </c>
      <c r="C1420" s="4" t="s">
        <v>1867</v>
      </c>
      <c r="D1420" s="4" t="s">
        <v>11</v>
      </c>
      <c r="E1420" s="3" t="str">
        <f>VLOOKUP(C1420,[1]Sheet1!$B$2:$E$1444,4,0)</f>
        <v>八台镇小唐村</v>
      </c>
      <c r="F1420" s="3" t="s">
        <v>2166</v>
      </c>
      <c r="G1420" s="4" t="s">
        <v>23</v>
      </c>
      <c r="H1420" s="4">
        <v>420</v>
      </c>
      <c r="I1420" s="5" t="str">
        <f>VLOOKUP(C1420,[1]Sheet1!$B$2:$K$1444,10,0)</f>
        <v>2024.8</v>
      </c>
    </row>
    <row r="1421" spans="1:9">
      <c r="A1421" s="2">
        <v>1420</v>
      </c>
      <c r="B1421" s="3" t="s">
        <v>2167</v>
      </c>
      <c r="C1421" s="4" t="s">
        <v>2168</v>
      </c>
      <c r="D1421" s="4" t="s">
        <v>11</v>
      </c>
      <c r="E1421" s="3" t="str">
        <f>VLOOKUP(C1421,[1]Sheet1!$B$2:$E$1444,4,0)</f>
        <v>八台镇后鲁村</v>
      </c>
      <c r="F1421" s="3" t="s">
        <v>2167</v>
      </c>
      <c r="G1421" s="4" t="s">
        <v>61</v>
      </c>
      <c r="H1421" s="4">
        <v>420</v>
      </c>
      <c r="I1421" s="5" t="str">
        <f>VLOOKUP(C1421,[1]Sheet1!$B$2:$K$1444,10,0)</f>
        <v>2025.3</v>
      </c>
    </row>
    <row r="1422" spans="1:9">
      <c r="A1422" s="2">
        <v>1421</v>
      </c>
      <c r="B1422" s="3" t="s">
        <v>2169</v>
      </c>
      <c r="C1422" s="4" t="s">
        <v>2016</v>
      </c>
      <c r="D1422" s="4" t="s">
        <v>11</v>
      </c>
      <c r="E1422" s="3" t="str">
        <f>VLOOKUP(C1422,[1]Sheet1!$B$2:$E$1444,4,0)</f>
        <v>八台镇曹姚村</v>
      </c>
      <c r="F1422" s="3" t="s">
        <v>2169</v>
      </c>
      <c r="G1422" s="4" t="s">
        <v>12</v>
      </c>
      <c r="H1422" s="4">
        <v>420</v>
      </c>
      <c r="I1422" s="5" t="str">
        <f>VLOOKUP(C1422,[1]Sheet1!$B$2:$K$1444,10,0)</f>
        <v>2024.12</v>
      </c>
    </row>
    <row r="1423" spans="1:9">
      <c r="A1423" s="2">
        <v>1422</v>
      </c>
      <c r="B1423" s="3" t="s">
        <v>2170</v>
      </c>
      <c r="C1423" s="4" t="s">
        <v>2031</v>
      </c>
      <c r="D1423" s="4" t="s">
        <v>11</v>
      </c>
      <c r="E1423" s="3" t="str">
        <f>VLOOKUP(C1423,[1]Sheet1!$B$2:$E$1444,4,0)</f>
        <v>八台镇安庄村</v>
      </c>
      <c r="F1423" s="3" t="s">
        <v>2170</v>
      </c>
      <c r="G1423" s="4" t="s">
        <v>61</v>
      </c>
      <c r="H1423" s="4">
        <v>420</v>
      </c>
      <c r="I1423" s="5" t="str">
        <f>VLOOKUP(C1423,[1]Sheet1!$B$2:$K$1444,10,0)</f>
        <v>2024.8</v>
      </c>
    </row>
    <row r="1424" spans="1:9">
      <c r="A1424" s="2">
        <v>1423</v>
      </c>
      <c r="B1424" s="3" t="s">
        <v>2171</v>
      </c>
      <c r="C1424" s="4" t="s">
        <v>2002</v>
      </c>
      <c r="D1424" s="4" t="s">
        <v>11</v>
      </c>
      <c r="E1424" s="3" t="str">
        <f>VLOOKUP(C1424,[1]Sheet1!$B$2:$E$1444,4,0)</f>
        <v>八台镇杨泉村</v>
      </c>
      <c r="F1424" s="3" t="s">
        <v>2171</v>
      </c>
      <c r="G1424" s="4" t="s">
        <v>41</v>
      </c>
      <c r="H1424" s="4">
        <v>420</v>
      </c>
      <c r="I1424" s="5" t="str">
        <f>VLOOKUP(C1424,[1]Sheet1!$B$2:$K$1444,10,0)</f>
        <v>2024.8</v>
      </c>
    </row>
    <row r="1425" spans="1:9">
      <c r="A1425" s="2">
        <v>1424</v>
      </c>
      <c r="B1425" s="3" t="s">
        <v>2172</v>
      </c>
      <c r="C1425" s="4" t="s">
        <v>1858</v>
      </c>
      <c r="D1425" s="4" t="s">
        <v>11</v>
      </c>
      <c r="E1425" s="3" t="str">
        <f>VLOOKUP(C1425,[1]Sheet1!$B$2:$E$1444,4,0)</f>
        <v>八台镇张宽庄</v>
      </c>
      <c r="F1425" s="3" t="s">
        <v>2172</v>
      </c>
      <c r="G1425" s="4" t="s">
        <v>41</v>
      </c>
      <c r="H1425" s="4">
        <v>420</v>
      </c>
      <c r="I1425" s="5" t="str">
        <f>VLOOKUP(C1425,[1]Sheet1!$B$2:$K$1444,10,0)</f>
        <v>2024.8</v>
      </c>
    </row>
    <row r="1426" spans="1:9">
      <c r="A1426" s="2">
        <v>1425</v>
      </c>
      <c r="B1426" s="3" t="s">
        <v>2173</v>
      </c>
      <c r="C1426" s="4" t="s">
        <v>2174</v>
      </c>
      <c r="D1426" s="4" t="s">
        <v>11</v>
      </c>
      <c r="E1426" s="3" t="str">
        <f>VLOOKUP(C1426,[1]Sheet1!$B$2:$E$1444,4,0)</f>
        <v>矿建街道张楼村</v>
      </c>
      <c r="F1426" s="3" t="s">
        <v>2173</v>
      </c>
      <c r="G1426" s="4" t="s">
        <v>37</v>
      </c>
      <c r="H1426" s="4">
        <v>420</v>
      </c>
      <c r="I1426" s="5" t="str">
        <f>VLOOKUP(C1426,[1]Sheet1!$B$2:$K$1444,10,0)</f>
        <v>2024.8</v>
      </c>
    </row>
    <row r="1427" spans="1:9">
      <c r="A1427" s="2">
        <v>1426</v>
      </c>
      <c r="B1427" s="3" t="s">
        <v>2175</v>
      </c>
      <c r="C1427" s="4" t="s">
        <v>1816</v>
      </c>
      <c r="D1427" s="4" t="s">
        <v>11</v>
      </c>
      <c r="E1427" s="3" t="str">
        <f>VLOOKUP(C1427,[1]Sheet1!$B$2:$E$1444,4,0)</f>
        <v>矿建街道张楼村</v>
      </c>
      <c r="F1427" s="3" t="s">
        <v>2175</v>
      </c>
      <c r="G1427" s="4" t="s">
        <v>2176</v>
      </c>
      <c r="H1427" s="4">
        <v>420</v>
      </c>
      <c r="I1427" s="5" t="str">
        <f>VLOOKUP(C1427,[1]Sheet1!$B$2:$K$1444,10,0)</f>
        <v>2024.8</v>
      </c>
    </row>
    <row r="1428" spans="1:9">
      <c r="A1428" s="2">
        <v>1427</v>
      </c>
      <c r="B1428" s="3" t="s">
        <v>2177</v>
      </c>
      <c r="C1428" s="4" t="s">
        <v>2012</v>
      </c>
      <c r="D1428" s="4" t="s">
        <v>11</v>
      </c>
      <c r="E1428" s="3" t="str">
        <f>VLOOKUP(C1428,[1]Sheet1!$B$2:$E$1444,4,0)</f>
        <v>八台镇曹姚村</v>
      </c>
      <c r="F1428" s="3" t="s">
        <v>2177</v>
      </c>
      <c r="G1428" s="4" t="s">
        <v>74</v>
      </c>
      <c r="H1428" s="4">
        <v>420</v>
      </c>
      <c r="I1428" s="5" t="str">
        <f>VLOOKUP(C1428,[1]Sheet1!$B$2:$K$1444,10,0)</f>
        <v>2024.8</v>
      </c>
    </row>
    <row r="1429" spans="1:9">
      <c r="A1429" s="2">
        <v>1428</v>
      </c>
      <c r="B1429" s="3" t="s">
        <v>2178</v>
      </c>
      <c r="C1429" s="4" t="s">
        <v>2179</v>
      </c>
      <c r="D1429" s="4" t="s">
        <v>11</v>
      </c>
      <c r="E1429" s="3" t="str">
        <f>VLOOKUP(C1429,[1]Sheet1!$B$2:$E$1444,4,0)</f>
        <v>矿建街道张楼村</v>
      </c>
      <c r="F1429" s="3" t="s">
        <v>2178</v>
      </c>
      <c r="G1429" s="4" t="s">
        <v>12</v>
      </c>
      <c r="H1429" s="4">
        <v>420</v>
      </c>
      <c r="I1429" s="5" t="str">
        <f>VLOOKUP(C1429,[1]Sheet1!$B$2:$K$1444,10,0)</f>
        <v>2025.3</v>
      </c>
    </row>
    <row r="1430" spans="1:9">
      <c r="A1430" s="2">
        <v>1429</v>
      </c>
      <c r="B1430" s="3" t="s">
        <v>2180</v>
      </c>
      <c r="C1430" s="4" t="s">
        <v>2002</v>
      </c>
      <c r="D1430" s="4" t="s">
        <v>11</v>
      </c>
      <c r="E1430" s="3" t="str">
        <f>VLOOKUP(C1430,[1]Sheet1!$B$2:$E$1444,4,0)</f>
        <v>八台镇杨泉村</v>
      </c>
      <c r="F1430" s="3" t="s">
        <v>2180</v>
      </c>
      <c r="G1430" s="4" t="s">
        <v>20</v>
      </c>
      <c r="H1430" s="4">
        <v>420</v>
      </c>
      <c r="I1430" s="5" t="str">
        <f>VLOOKUP(C1430,[1]Sheet1!$B$2:$K$1444,10,0)</f>
        <v>2024.8</v>
      </c>
    </row>
    <row r="1431" spans="1:9">
      <c r="A1431" s="2">
        <v>1430</v>
      </c>
      <c r="B1431" s="3" t="s">
        <v>2181</v>
      </c>
      <c r="C1431" s="4" t="s">
        <v>2182</v>
      </c>
      <c r="D1431" s="4" t="s">
        <v>11</v>
      </c>
      <c r="E1431" s="3" t="str">
        <f>VLOOKUP(C1431,[1]Sheet1!$B$2:$E$1444,4,0)</f>
        <v>矿建街道张楼村</v>
      </c>
      <c r="F1431" s="3" t="s">
        <v>2181</v>
      </c>
      <c r="G1431" s="4" t="s">
        <v>37</v>
      </c>
      <c r="H1431" s="4">
        <v>420</v>
      </c>
      <c r="I1431" s="5" t="str">
        <f>VLOOKUP(C1431,[1]Sheet1!$B$2:$K$1444,10,0)</f>
        <v>2025.3</v>
      </c>
    </row>
    <row r="1432" spans="1:9">
      <c r="A1432" s="2">
        <v>1431</v>
      </c>
      <c r="B1432" s="3" t="s">
        <v>2183</v>
      </c>
      <c r="C1432" s="4" t="s">
        <v>2184</v>
      </c>
      <c r="D1432" s="4" t="s">
        <v>11</v>
      </c>
      <c r="E1432" s="3" t="str">
        <f>VLOOKUP(C1432,[1]Sheet1!$B$2:$E$1444,4,0)</f>
        <v>矿建街道张楼村</v>
      </c>
      <c r="F1432" s="3" t="s">
        <v>2183</v>
      </c>
      <c r="G1432" s="4" t="s">
        <v>55</v>
      </c>
      <c r="H1432" s="4">
        <v>420</v>
      </c>
      <c r="I1432" s="5" t="str">
        <f>VLOOKUP(C1432,[1]Sheet1!$B$2:$K$1444,10,0)</f>
        <v>2025.3</v>
      </c>
    </row>
    <row r="1433" spans="1:9">
      <c r="A1433" s="2">
        <v>1432</v>
      </c>
      <c r="B1433" s="3" t="s">
        <v>2185</v>
      </c>
      <c r="C1433" s="4" t="s">
        <v>2186</v>
      </c>
      <c r="D1433" s="4" t="s">
        <v>11</v>
      </c>
      <c r="E1433" s="3" t="str">
        <f>VLOOKUP(C1433,[1]Sheet1!$B$2:$E$1444,4,0)</f>
        <v>矿建街道张楼村</v>
      </c>
      <c r="F1433" s="3" t="s">
        <v>2185</v>
      </c>
      <c r="G1433" s="4" t="s">
        <v>20</v>
      </c>
      <c r="H1433" s="4">
        <v>140</v>
      </c>
      <c r="I1433" s="5" t="str">
        <f>VLOOKUP(C1433,[1]Sheet1!$B$2:$K$1444,10,0)</f>
        <v>2025.9</v>
      </c>
    </row>
    <row r="1434" spans="1:9">
      <c r="A1434" s="2">
        <v>1433</v>
      </c>
      <c r="B1434" s="3" t="s">
        <v>2187</v>
      </c>
      <c r="C1434" s="4" t="s">
        <v>2188</v>
      </c>
      <c r="D1434" s="4" t="s">
        <v>11</v>
      </c>
      <c r="E1434" s="3" t="str">
        <f>VLOOKUP(C1434,[1]Sheet1!$B$2:$E$1444,4,0)</f>
        <v>矿建街道张我庄村</v>
      </c>
      <c r="F1434" s="3" t="s">
        <v>2187</v>
      </c>
      <c r="G1434" s="4" t="s">
        <v>32</v>
      </c>
      <c r="H1434" s="4">
        <v>420</v>
      </c>
      <c r="I1434" s="5" t="str">
        <f>VLOOKUP(C1434,[1]Sheet1!$B$2:$K$1444,10,0)</f>
        <v>2024.8</v>
      </c>
    </row>
    <row r="1435" spans="1:9">
      <c r="A1435" s="2">
        <v>1434</v>
      </c>
      <c r="B1435" s="3" t="s">
        <v>2189</v>
      </c>
      <c r="C1435" s="4" t="s">
        <v>2190</v>
      </c>
      <c r="D1435" s="4" t="s">
        <v>11</v>
      </c>
      <c r="E1435" s="3" t="str">
        <f>VLOOKUP(C1435,[1]Sheet1!$B$2:$E$1444,4,0)</f>
        <v>矿建街道张我庄村</v>
      </c>
      <c r="F1435" s="3" t="s">
        <v>2189</v>
      </c>
      <c r="G1435" s="4" t="s">
        <v>41</v>
      </c>
      <c r="H1435" s="4">
        <v>420</v>
      </c>
      <c r="I1435" s="5" t="str">
        <f>VLOOKUP(C1435,[1]Sheet1!$B$2:$K$1444,10,0)</f>
        <v>2024.8</v>
      </c>
    </row>
    <row r="1436" spans="1:9">
      <c r="A1436" s="2">
        <v>1435</v>
      </c>
      <c r="B1436" s="3" t="s">
        <v>2191</v>
      </c>
      <c r="C1436" s="4" t="s">
        <v>2192</v>
      </c>
      <c r="D1436" s="4" t="s">
        <v>11</v>
      </c>
      <c r="E1436" s="3" t="str">
        <f>VLOOKUP(C1436,[1]Sheet1!$B$2:$E$1444,4,0)</f>
        <v>矿建街道张我庄村</v>
      </c>
      <c r="F1436" s="3" t="s">
        <v>2191</v>
      </c>
      <c r="G1436" s="4" t="s">
        <v>20</v>
      </c>
      <c r="H1436" s="4">
        <v>420</v>
      </c>
      <c r="I1436" s="5" t="str">
        <f>VLOOKUP(C1436,[1]Sheet1!$B$2:$K$1444,10,0)</f>
        <v>2024.8</v>
      </c>
    </row>
    <row r="1437" spans="1:9">
      <c r="A1437" s="2">
        <v>1436</v>
      </c>
      <c r="B1437" s="3" t="s">
        <v>2193</v>
      </c>
      <c r="C1437" s="4" t="s">
        <v>2092</v>
      </c>
      <c r="D1437" s="4" t="s">
        <v>11</v>
      </c>
      <c r="E1437" s="3" t="str">
        <f>VLOOKUP(C1437,[1]Sheet1!$B$2:$E$1444,4,0)</f>
        <v>矿建街道张我庄村</v>
      </c>
      <c r="F1437" s="3" t="s">
        <v>2193</v>
      </c>
      <c r="G1437" s="4" t="s">
        <v>20</v>
      </c>
      <c r="H1437" s="4">
        <v>420</v>
      </c>
      <c r="I1437" s="5" t="str">
        <f>VLOOKUP(C1437,[1]Sheet1!$B$2:$K$1444,10,0)</f>
        <v>2024.8</v>
      </c>
    </row>
    <row r="1438" spans="1:9">
      <c r="A1438" s="2">
        <v>1437</v>
      </c>
      <c r="B1438" s="3" t="s">
        <v>2194</v>
      </c>
      <c r="C1438" s="4" t="s">
        <v>199</v>
      </c>
      <c r="D1438" s="4" t="s">
        <v>11</v>
      </c>
      <c r="E1438" s="3" t="str">
        <f>VLOOKUP(C1438,[1]Sheet1!$B$2:$E$1444,4,0)</f>
        <v>八台镇马庄村</v>
      </c>
      <c r="F1438" s="3" t="s">
        <v>2194</v>
      </c>
      <c r="G1438" s="4" t="s">
        <v>55</v>
      </c>
      <c r="H1438" s="4">
        <v>420</v>
      </c>
      <c r="I1438" s="5" t="str">
        <f>VLOOKUP(C1438,[1]Sheet1!$B$2:$K$1444,10,0)</f>
        <v>2024.8</v>
      </c>
    </row>
    <row r="1439" spans="1:9">
      <c r="A1439" s="2">
        <v>1438</v>
      </c>
      <c r="B1439" s="3" t="s">
        <v>2195</v>
      </c>
      <c r="C1439" s="4" t="s">
        <v>1989</v>
      </c>
      <c r="D1439" s="4" t="s">
        <v>11</v>
      </c>
      <c r="E1439" s="3" t="str">
        <f>VLOOKUP(C1439,[1]Sheet1!$B$2:$E$1444,4,0)</f>
        <v>八台镇石桥杨村</v>
      </c>
      <c r="F1439" s="3" t="s">
        <v>2195</v>
      </c>
      <c r="G1439" s="4" t="s">
        <v>32</v>
      </c>
      <c r="H1439" s="4">
        <v>420</v>
      </c>
      <c r="I1439" s="5" t="str">
        <f>VLOOKUP(C1439,[1]Sheet1!$B$2:$K$1444,10,0)</f>
        <v>2024.8</v>
      </c>
    </row>
    <row r="1440" spans="1:9">
      <c r="A1440" s="2">
        <v>1439</v>
      </c>
      <c r="B1440" s="3" t="s">
        <v>2170</v>
      </c>
      <c r="C1440" s="4" t="s">
        <v>2142</v>
      </c>
      <c r="D1440" s="4" t="s">
        <v>11</v>
      </c>
      <c r="E1440" s="3" t="str">
        <f>VLOOKUP(C1440,[1]Sheet1!$B$2:$E$1444,4,0)</f>
        <v>八台镇小唐村</v>
      </c>
      <c r="F1440" s="3" t="s">
        <v>2170</v>
      </c>
      <c r="G1440" s="4" t="s">
        <v>15</v>
      </c>
      <c r="H1440" s="4">
        <v>420</v>
      </c>
      <c r="I1440" s="5" t="str">
        <f>VLOOKUP(C1440,[1]Sheet1!$B$2:$K$1444,10,0)</f>
        <v>2025.3</v>
      </c>
    </row>
    <row r="1441" spans="1:9">
      <c r="A1441" s="2">
        <v>1440</v>
      </c>
      <c r="B1441" s="3" t="s">
        <v>2196</v>
      </c>
      <c r="C1441" s="4" t="s">
        <v>2039</v>
      </c>
      <c r="D1441" s="4" t="s">
        <v>11</v>
      </c>
      <c r="E1441" s="3" t="str">
        <f>VLOOKUP(C1441,[1]Sheet1!$B$2:$E$1444,4,0)</f>
        <v>八台镇孟庄村</v>
      </c>
      <c r="F1441" s="3" t="s">
        <v>2196</v>
      </c>
      <c r="G1441" s="4" t="s">
        <v>41</v>
      </c>
      <c r="H1441" s="4">
        <v>420</v>
      </c>
      <c r="I1441" s="5" t="str">
        <f>VLOOKUP(C1441,[1]Sheet1!$B$2:$K$1444,10,0)</f>
        <v>2024.8</v>
      </c>
    </row>
    <row r="1442" spans="1:9">
      <c r="A1442" s="2">
        <v>1441</v>
      </c>
      <c r="B1442" s="3" t="s">
        <v>2197</v>
      </c>
      <c r="C1442" s="4" t="s">
        <v>1914</v>
      </c>
      <c r="D1442" s="4" t="s">
        <v>11</v>
      </c>
      <c r="E1442" s="3" t="str">
        <f>VLOOKUP(C1442,[1]Sheet1!$B$2:$E$1444,4,0)</f>
        <v>矿建街道赵案庄村</v>
      </c>
      <c r="F1442" s="3" t="s">
        <v>2197</v>
      </c>
      <c r="G1442" s="4" t="s">
        <v>20</v>
      </c>
      <c r="H1442" s="4">
        <v>420</v>
      </c>
      <c r="I1442" s="5" t="str">
        <f>VLOOKUP(C1442,[1]Sheet1!$B$2:$K$1444,10,0)</f>
        <v>2024.8</v>
      </c>
    </row>
    <row r="1443" spans="1:9">
      <c r="A1443" s="2">
        <v>1442</v>
      </c>
      <c r="B1443" s="3" t="s">
        <v>2198</v>
      </c>
      <c r="C1443" s="4" t="s">
        <v>1353</v>
      </c>
      <c r="D1443" s="4" t="s">
        <v>11</v>
      </c>
      <c r="E1443" s="3" t="str">
        <f>VLOOKUP(C1443,[1]Sheet1!$B$2:$E$1444,4,0)</f>
        <v>矿建街道赵案庄村</v>
      </c>
      <c r="F1443" s="3" t="s">
        <v>2198</v>
      </c>
      <c r="G1443" s="4" t="s">
        <v>37</v>
      </c>
      <c r="H1443" s="4">
        <v>420</v>
      </c>
      <c r="I1443" s="5" t="str">
        <f>VLOOKUP(C1443,[1]Sheet1!$B$2:$K$1444,10,0)</f>
        <v>2025.3</v>
      </c>
    </row>
    <row r="1444" spans="1:9">
      <c r="A1444" s="2">
        <v>1443</v>
      </c>
      <c r="B1444" s="3" t="s">
        <v>2199</v>
      </c>
      <c r="C1444" s="4" t="s">
        <v>1860</v>
      </c>
      <c r="D1444" s="4" t="s">
        <v>11</v>
      </c>
      <c r="E1444" s="3" t="str">
        <f>VLOOKUP(C1444,[1]Sheet1!$B$2:$E$1444,4,0)</f>
        <v>八台镇安庄村</v>
      </c>
      <c r="F1444" s="3" t="s">
        <v>2199</v>
      </c>
      <c r="G1444" s="4" t="s">
        <v>41</v>
      </c>
      <c r="H1444" s="4">
        <v>420</v>
      </c>
      <c r="I1444" s="5" t="str">
        <f>VLOOKUP(C1444,[1]Sheet1!$B$2:$K$1444,10,0)</f>
        <v>2024.8</v>
      </c>
    </row>
  </sheetData>
  <autoFilter xmlns:etc="http://www.wps.cn/officeDocument/2017/etCustomData" ref="B1:I1444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2025-10-24T07:01:00Z</dcterms:created>
  <dcterms:modified xsi:type="dcterms:W3CDTF">2025-12-09T01:26:02Z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E87A8A1BD32A4E2A93A41CFFE58CF5DE_12</vt:lpwstr>
  </property>
</Properties>
</file>